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26" i="1" l="1"/>
  <c r="L24" i="1"/>
</calcChain>
</file>

<file path=xl/sharedStrings.xml><?xml version="1.0" encoding="utf-8"?>
<sst xmlns="http://schemas.openxmlformats.org/spreadsheetml/2006/main" count="446" uniqueCount="128">
  <si>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</si>
  <si>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</si>
  <si>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</si>
  <si>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</si>
  <si>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</si>
  <si>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</si>
  <si>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</si>
  <si>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</si>
  <si>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</si>
  <si>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</si>
  <si>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</si>
  <si>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</si>
  <si>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</si>
  <si>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</si>
  <si>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</si>
  <si>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</si>
  <si>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</si>
  <si>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</si>
  <si>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</si>
  <si>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</si>
  <si>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</si>
  <si>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</si>
  <si>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</si>
  <si>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</si>
  <si>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</si>
  <si>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</si>
  <si>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</si>
  <si>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</si>
  <si>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</si>
  <si>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</si>
  <si>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</si>
  <si>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</si>
  <si>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</si>
  <si>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</si>
  <si>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</si>
  <si>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</si>
  <si>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</si>
  <si>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</si>
  <si>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</si>
  <si>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</si>
  <si>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</si>
  <si>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</si>
  <si>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</si>
  <si>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</si>
  <si>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</si>
  <si>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</si>
  <si>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</si>
  <si>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</si>
  <si>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</si>
  <si>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</si>
  <si>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</si>
  <si>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</si>
  <si>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</si>
  <si>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</si>
  <si>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</si>
  <si>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</si>
  <si>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</si>
  <si>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Мероприятия в области жилищного хозяйства</t>
  </si>
  <si>
    <t>800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</si>
  <si>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</si>
  <si>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</si>
  <si>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</si>
  <si>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850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</si>
  <si>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</si>
  <si>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</si>
  <si>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</si>
  <si>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</si>
  <si>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</si>
  <si>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</si>
  <si>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</si>
  <si>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</si>
  <si>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</si>
  <si>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</si>
  <si>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</si>
  <si>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</si>
  <si>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</si>
  <si>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</si>
  <si>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</si>
  <si>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</si>
  <si>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</si>
  <si>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</si>
  <si>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</si>
  <si>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Бюджетные инвестиции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</si>
  <si>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</si>
  <si>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</si>
  <si>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</si>
  <si>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</si>
  <si>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</si>
  <si>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</si>
  <si>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</si>
  <si>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</si>
  <si>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</si>
  <si>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</si>
  <si>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</si>
  <si>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</si>
  <si>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</si>
  <si>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</si>
  <si>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10</t>
  </si>
  <si>
    <t>201F255551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</si>
  <si>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</si>
  <si>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20100S0240</t>
  </si>
  <si>
    <t>Социальная политика</t>
  </si>
  <si>
    <t>Пенсионное обеспечение</t>
  </si>
  <si>
    <t>Социальное обеспечение и иные выплаьты</t>
  </si>
  <si>
    <t>Субсидии юридическим лицам (кроме некоммерческих организаций)</t>
  </si>
  <si>
    <t>Софинансирование проектов развития территорий муниципальных образований  Новосибирской области, основанных на местных инициативах, в рамках, государственной программы Новосибирской области "Управление финансами Новосибирской области"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</si>
  <si>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</si>
  <si>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</si>
  <si>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Прочая закупка товаров работ и услуг</t>
  </si>
  <si>
    <t>Бюджетные инвестиции в объекты капитального строительства государственной (муниципальной собственности)</t>
  </si>
  <si>
    <t>2010065030</t>
  </si>
  <si>
    <t>414</t>
  </si>
  <si>
    <t>Уплата налогов на имущество организаций и земельного налога</t>
  </si>
  <si>
    <t>851</t>
  </si>
  <si>
    <t>Закупка товаров, работ,услуг в целях капитального ремонта государственного (муниципального имущества)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</si>
  <si>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</si>
  <si>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Доплаты к пенсиям государственных служащих субъектов РФ и муниципальных служащих </t>
  </si>
  <si>
    <t>Выполнение других обязательств государства</t>
  </si>
  <si>
    <t>Мероприятия в области коммунального хозяйства</t>
  </si>
  <si>
    <t>Софинансирование  на реализацию програмы  современной городской среды (благоустройство дворовых территорий многоквартирных домов  населенных пунктов  Новосибирской области)</t>
  </si>
  <si>
    <t xml:space="preserve">Новосибирской области за 2022 год"от     .2023 года №    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</si>
  <si>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2022 год</t>
  </si>
  <si>
    <t>Исполнение судебных актов</t>
  </si>
  <si>
    <t>Софинансирование на реализацию мероприятий по бесперебойной работе объектов жизнедеятельности</t>
  </si>
  <si>
    <t>0910570600</t>
  </si>
  <si>
    <t>Мероприятия на осуществление расходов на осуществление первичного воинского учета органамиместного самоуправления поселений,муниципальных и городских округов</t>
  </si>
  <si>
    <t>Реализация мероприятий на организацию бесперебойной работы объектов тепло,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</si>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</sst>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164" fontId="4" fillId="0" borderId="16" xfId="0" applyNumberFormat="1" applyFont="1" applyBorder="1"/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0" fontId="4" fillId="2" borderId="1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/>
    </xf>
    <xf numFmtId="0" fontId="0" fillId="2" borderId="0" xfId="0" applyFill="1"/>
    <xf numFmtId="49" fontId="9" fillId="0" borderId="1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164" fontId="4" fillId="0" borderId="14" xfId="0" applyNumberFormat="1" applyFont="1" applyBorder="1"/>
    <xf numFmtId="0" fontId="4" fillId="0" borderId="2" xfId="0" applyFont="1" applyBorder="1"/>
    <xf numFmtId="0" fontId="0" fillId="0" borderId="2" xfId="0" applyBorder="1"/>
    <xf numFmtId="0" fontId="4" fillId="0" borderId="14" xfId="0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14" xfId="0" applyNumberFormat="1" applyFont="1" applyFill="1" applyBorder="1"/>
    <xf numFmtId="0" fontId="4" fillId="0" borderId="17" xfId="0" applyFont="1" applyBorder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49" fontId="4" fillId="2" borderId="1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6" xfId="0" applyFont="1" applyFill="1" applyBorder="1"/>
    <xf numFmtId="0" fontId="4" fillId="0" borderId="16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7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5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7" fillId="0" borderId="17" xfId="0" applyFont="1" applyBorder="1" applyAlignment="1">
      <alignment horizontal="left" vertical="top" wrapText="1"/>
    </xf>
    <xf numFmtId="49" fontId="10" fillId="0" borderId="1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5" fillId="0" borderId="15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7" xfId="0" applyFont="1" applyFill="1" applyBorder="1" applyAlignment="1">
      <alignment wrapText="1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7" fillId="0" borderId="1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5" xfId="0" applyFont="1" applyBorder="1" applyAlignment="1"/>
    <xf numFmtId="0" fontId="8" fillId="0" borderId="1" xfId="0" applyFont="1" applyBorder="1" applyAlignment="1"/>
    <xf numFmtId="0" fontId="8" fillId="0" borderId="17" xfId="0" applyFont="1" applyBorder="1" applyAlignment="1"/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7" fillId="0" borderId="15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7" fillId="2" borderId="15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7" xfId="0" applyFont="1" applyFill="1" applyBorder="1" applyAlignment="1">
      <alignment horizontal="left" wrapText="1"/>
    </xf>
    <xf numFmtId="0" fontId="7" fillId="0" borderId="1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0" fontId="16" fillId="0" borderId="15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7" fillId="0" borderId="17" xfId="0" applyFont="1" applyFill="1" applyBorder="1" applyAlignment="1">
      <alignment wrapText="1"/>
    </xf>
    <xf numFmtId="0" fontId="4" fillId="0" borderId="1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left" wrapText="1"/>
    </xf>
    <xf numFmtId="0" fontId="4" fillId="0" borderId="22" xfId="0" applyFont="1" applyBorder="1" applyAlignment="1">
      <alignment horizontal="justify"/>
    </xf>
    <xf numFmtId="0" fontId="4" fillId="0" borderId="2" xfId="0" applyFont="1" applyBorder="1" applyAlignment="1">
      <alignment horizontal="justify"/>
    </xf>
    <xf numFmtId="0" fontId="4" fillId="0" borderId="28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17" xfId="0" applyFont="1" applyBorder="1" applyAlignment="1">
      <alignment horizontal="justify"/>
    </xf>
    <xf numFmtId="0" fontId="7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7" xfId="0" applyFill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7" fillId="0" borderId="20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1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9" fillId="0" borderId="27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8" xfId="0" applyFont="1" applyBorder="1" applyAlignment="1">
      <alignment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4" fillId="0" borderId="2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8" fillId="0" borderId="1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11"/>
  <sheetViews>
    <sheetView tabSelected="1" topLeftCell="A130" zoomScale="110" zoomScaleNormal="110" workbookViewId="0">
      <selection activeCell="L145" sqref="L145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156"/>
      <c r="B1" s="157"/>
      <c r="C1" s="157"/>
      <c r="D1" s="157"/>
      <c r="E1" s="157"/>
      <c r="F1" s="223" t="s">
        <v>93</v>
      </c>
      <c r="G1" s="224"/>
      <c r="H1" s="193"/>
      <c r="I1" s="193"/>
      <c r="J1" s="193"/>
      <c r="K1" s="193"/>
      <c r="L1" s="193"/>
    </row>
    <row r="2" spans="1:12" ht="15" customHeight="1" x14ac:dyDescent="0.25">
      <c r="A2" s="156"/>
      <c r="B2" s="157"/>
      <c r="C2" s="157"/>
      <c r="D2" s="157"/>
      <c r="E2" s="223" t="s">
        <v>28</v>
      </c>
      <c r="F2" s="224"/>
      <c r="G2" s="224"/>
      <c r="H2" s="193"/>
      <c r="I2" s="193"/>
      <c r="J2" s="193"/>
      <c r="K2" s="193"/>
      <c r="L2" s="193"/>
    </row>
    <row r="3" spans="1:12" ht="15.75" customHeight="1" x14ac:dyDescent="0.2">
      <c r="A3" s="225" t="s">
        <v>29</v>
      </c>
      <c r="B3" s="224"/>
      <c r="C3" s="224"/>
      <c r="D3" s="224"/>
      <c r="E3" s="224"/>
      <c r="F3" s="224"/>
      <c r="G3" s="224"/>
      <c r="H3" s="193"/>
      <c r="I3" s="193"/>
      <c r="J3" s="193"/>
      <c r="K3" s="193"/>
      <c r="L3" s="193"/>
    </row>
    <row r="4" spans="1:12" ht="16.5" customHeight="1" x14ac:dyDescent="0.2">
      <c r="A4" s="225" t="s">
        <v>68</v>
      </c>
      <c r="B4" s="224"/>
      <c r="C4" s="224"/>
      <c r="D4" s="224"/>
      <c r="E4" s="224"/>
      <c r="F4" s="224"/>
      <c r="G4" s="224"/>
      <c r="H4" s="193"/>
      <c r="I4" s="193"/>
      <c r="J4" s="193"/>
      <c r="K4" s="193"/>
      <c r="L4" s="193"/>
    </row>
    <row r="5" spans="1:12" ht="15" customHeight="1" x14ac:dyDescent="0.25">
      <c r="A5" s="156"/>
      <c r="B5" s="158"/>
      <c r="C5" s="226" t="s">
        <v>120</v>
      </c>
      <c r="D5" s="226"/>
      <c r="E5" s="226"/>
      <c r="F5" s="226"/>
      <c r="G5" s="226"/>
      <c r="H5" s="193"/>
      <c r="I5" s="193"/>
      <c r="J5" s="193"/>
      <c r="K5" s="193"/>
      <c r="L5" s="193"/>
    </row>
    <row r="6" spans="1:12" ht="17.25" customHeight="1" x14ac:dyDescent="0.2">
      <c r="E6" s="227"/>
      <c r="F6" s="228"/>
      <c r="G6" s="228"/>
      <c r="H6" s="229"/>
      <c r="I6" s="229"/>
      <c r="J6" s="229"/>
      <c r="K6" s="229"/>
      <c r="L6" s="229"/>
    </row>
    <row r="7" spans="1:12" ht="42" customHeight="1" x14ac:dyDescent="0.3">
      <c r="A7" s="230" t="s">
        <v>121</v>
      </c>
      <c r="B7" s="231"/>
      <c r="C7" s="231"/>
      <c r="D7" s="231"/>
      <c r="E7" s="231"/>
      <c r="F7" s="231"/>
      <c r="G7" s="231"/>
      <c r="H7" s="229"/>
      <c r="I7" s="229"/>
      <c r="J7" s="229"/>
      <c r="K7" s="229"/>
      <c r="L7" s="229"/>
    </row>
    <row r="8" spans="1:12" ht="20.100000000000001" customHeight="1" thickBot="1" x14ac:dyDescent="0.25">
      <c r="G8" s="232" t="s">
        <v>89</v>
      </c>
      <c r="H8" s="233"/>
      <c r="I8" s="233"/>
      <c r="J8" s="233"/>
      <c r="K8" s="233"/>
      <c r="L8" s="233"/>
    </row>
    <row r="9" spans="1:12" ht="20.100000000000001" customHeight="1" x14ac:dyDescent="0.25">
      <c r="A9" s="257" t="s">
        <v>0</v>
      </c>
      <c r="B9" s="258"/>
      <c r="C9" s="258"/>
      <c r="D9" s="258"/>
      <c r="E9" s="258"/>
      <c r="F9" s="259"/>
      <c r="G9" s="74" t="s">
        <v>30</v>
      </c>
      <c r="H9" s="263" t="s">
        <v>31</v>
      </c>
      <c r="I9" s="265" t="s">
        <v>32</v>
      </c>
      <c r="J9" s="6" t="s">
        <v>33</v>
      </c>
      <c r="K9" s="7" t="s">
        <v>34</v>
      </c>
      <c r="L9" s="246" t="s">
        <v>87</v>
      </c>
    </row>
    <row r="10" spans="1:12" ht="20.100000000000001" customHeight="1" thickBot="1" x14ac:dyDescent="0.3">
      <c r="A10" s="260"/>
      <c r="B10" s="261"/>
      <c r="C10" s="261"/>
      <c r="D10" s="261"/>
      <c r="E10" s="261"/>
      <c r="F10" s="262"/>
      <c r="G10" s="75"/>
      <c r="H10" s="264"/>
      <c r="I10" s="266"/>
      <c r="J10" s="8" t="s">
        <v>35</v>
      </c>
      <c r="K10" s="9" t="s">
        <v>36</v>
      </c>
      <c r="L10" s="247"/>
    </row>
    <row r="11" spans="1:12" ht="20.100000000000001" customHeight="1" thickBot="1" x14ac:dyDescent="0.35">
      <c r="A11" s="267" t="s">
        <v>69</v>
      </c>
      <c r="B11" s="268"/>
      <c r="C11" s="268"/>
      <c r="D11" s="268"/>
      <c r="E11" s="268"/>
      <c r="F11" s="268"/>
      <c r="G11" s="76">
        <v>555</v>
      </c>
      <c r="H11" s="77" t="s">
        <v>1</v>
      </c>
      <c r="I11" s="78" t="s">
        <v>70</v>
      </c>
      <c r="J11" s="79"/>
      <c r="K11" s="80"/>
      <c r="L11" s="145">
        <v>7703.3</v>
      </c>
    </row>
    <row r="12" spans="1:12" ht="20.100000000000001" customHeight="1" x14ac:dyDescent="0.25">
      <c r="A12" s="81" t="s">
        <v>37</v>
      </c>
      <c r="B12" s="82"/>
      <c r="C12" s="82"/>
      <c r="D12" s="82"/>
      <c r="E12" s="82"/>
      <c r="F12" s="82"/>
      <c r="G12" s="83"/>
      <c r="H12" s="84"/>
      <c r="I12" s="85"/>
      <c r="J12" s="83"/>
      <c r="K12" s="86"/>
      <c r="L12" s="84"/>
    </row>
    <row r="13" spans="1:12" ht="20.100000000000001" customHeight="1" x14ac:dyDescent="0.25">
      <c r="A13" s="87" t="s">
        <v>38</v>
      </c>
      <c r="B13" s="85"/>
      <c r="C13" s="85"/>
      <c r="D13" s="85"/>
      <c r="E13" s="85"/>
      <c r="F13" s="85"/>
      <c r="G13" s="88">
        <v>555</v>
      </c>
      <c r="H13" s="38" t="s">
        <v>1</v>
      </c>
      <c r="I13" s="89" t="s">
        <v>2</v>
      </c>
      <c r="J13" s="88"/>
      <c r="K13" s="90"/>
      <c r="L13" s="146">
        <v>954.1</v>
      </c>
    </row>
    <row r="14" spans="1:12" ht="23.25" customHeight="1" x14ac:dyDescent="0.25">
      <c r="A14" s="201" t="s">
        <v>71</v>
      </c>
      <c r="B14" s="244"/>
      <c r="C14" s="244"/>
      <c r="D14" s="244"/>
      <c r="E14" s="244"/>
      <c r="F14" s="245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10">
        <v>954.1</v>
      </c>
    </row>
    <row r="15" spans="1:12" ht="20.100000000000001" customHeight="1" x14ac:dyDescent="0.25">
      <c r="A15" s="14" t="s">
        <v>3</v>
      </c>
      <c r="B15" s="15"/>
      <c r="C15" s="15"/>
      <c r="D15" s="15"/>
      <c r="E15" s="15"/>
      <c r="F15" s="15"/>
      <c r="G15" s="16">
        <v>555</v>
      </c>
      <c r="H15" s="17" t="s">
        <v>1</v>
      </c>
      <c r="I15" s="18" t="s">
        <v>2</v>
      </c>
      <c r="J15" s="16">
        <v>2010002030</v>
      </c>
      <c r="K15" s="19"/>
      <c r="L15" s="42">
        <v>826.5</v>
      </c>
    </row>
    <row r="16" spans="1:12" ht="48.75" customHeight="1" x14ac:dyDescent="0.25">
      <c r="A16" s="201" t="s">
        <v>39</v>
      </c>
      <c r="B16" s="202"/>
      <c r="C16" s="202"/>
      <c r="D16" s="202"/>
      <c r="E16" s="202"/>
      <c r="F16" s="203"/>
      <c r="G16" s="16">
        <v>555</v>
      </c>
      <c r="H16" s="17" t="s">
        <v>1</v>
      </c>
      <c r="I16" s="18" t="s">
        <v>2</v>
      </c>
      <c r="J16" s="16">
        <v>2010002030</v>
      </c>
      <c r="K16" s="19">
        <v>100</v>
      </c>
      <c r="L16" s="42">
        <v>826.5</v>
      </c>
    </row>
    <row r="17" spans="1:12" ht="21" customHeight="1" x14ac:dyDescent="0.25">
      <c r="A17" s="201" t="s">
        <v>40</v>
      </c>
      <c r="B17" s="202"/>
      <c r="C17" s="202"/>
      <c r="D17" s="202"/>
      <c r="E17" s="202"/>
      <c r="F17" s="203"/>
      <c r="G17" s="16">
        <v>555</v>
      </c>
      <c r="H17" s="17" t="s">
        <v>1</v>
      </c>
      <c r="I17" s="18" t="s">
        <v>2</v>
      </c>
      <c r="J17" s="16">
        <v>2010002030</v>
      </c>
      <c r="K17" s="19">
        <v>120</v>
      </c>
      <c r="L17" s="42">
        <v>826.5</v>
      </c>
    </row>
    <row r="18" spans="1:12" ht="51" customHeight="1" x14ac:dyDescent="0.25">
      <c r="A18" s="235" t="s">
        <v>127</v>
      </c>
      <c r="B18" s="236"/>
      <c r="C18" s="236"/>
      <c r="D18" s="236"/>
      <c r="E18" s="236"/>
      <c r="F18" s="237"/>
      <c r="G18" s="16">
        <v>555</v>
      </c>
      <c r="H18" s="17" t="s">
        <v>1</v>
      </c>
      <c r="I18" s="106">
        <v>2</v>
      </c>
      <c r="J18" s="16">
        <v>2010070510</v>
      </c>
      <c r="K18" s="19"/>
      <c r="L18" s="20">
        <v>127.6</v>
      </c>
    </row>
    <row r="19" spans="1:12" ht="47.25" customHeight="1" x14ac:dyDescent="0.25">
      <c r="A19" s="238" t="s">
        <v>39</v>
      </c>
      <c r="B19" s="239"/>
      <c r="C19" s="239"/>
      <c r="D19" s="239"/>
      <c r="E19" s="239"/>
      <c r="F19" s="240"/>
      <c r="G19" s="16">
        <v>555</v>
      </c>
      <c r="H19" s="17" t="s">
        <v>1</v>
      </c>
      <c r="I19" s="106">
        <v>2</v>
      </c>
      <c r="J19" s="16">
        <v>2010070510</v>
      </c>
      <c r="K19" s="19">
        <v>100</v>
      </c>
      <c r="L19" s="20">
        <v>127.6</v>
      </c>
    </row>
    <row r="20" spans="1:12" ht="21.75" customHeight="1" x14ac:dyDescent="0.25">
      <c r="A20" s="241" t="s">
        <v>71</v>
      </c>
      <c r="B20" s="242"/>
      <c r="C20" s="242"/>
      <c r="D20" s="242"/>
      <c r="E20" s="242"/>
      <c r="F20" s="243"/>
      <c r="G20" s="16">
        <v>555</v>
      </c>
      <c r="H20" s="17" t="s">
        <v>1</v>
      </c>
      <c r="I20" s="106">
        <v>2</v>
      </c>
      <c r="J20" s="16">
        <v>2010070510</v>
      </c>
      <c r="K20" s="19">
        <v>120</v>
      </c>
      <c r="L20" s="20">
        <v>127.6</v>
      </c>
    </row>
    <row r="21" spans="1:12" ht="20.100000000000001" customHeight="1" x14ac:dyDescent="0.25">
      <c r="A21" s="87" t="s">
        <v>41</v>
      </c>
      <c r="B21" s="85"/>
      <c r="C21" s="85"/>
      <c r="D21" s="85"/>
      <c r="E21" s="85"/>
      <c r="F21" s="85"/>
      <c r="G21" s="88"/>
      <c r="H21" s="38"/>
      <c r="I21" s="85"/>
      <c r="J21" s="88"/>
      <c r="K21" s="90"/>
      <c r="L21" s="147"/>
    </row>
    <row r="22" spans="1:12" ht="20.100000000000001" customHeight="1" x14ac:dyDescent="0.25">
      <c r="A22" s="87" t="s">
        <v>42</v>
      </c>
      <c r="B22" s="85"/>
      <c r="C22" s="85"/>
      <c r="D22" s="85"/>
      <c r="E22" s="85"/>
      <c r="F22" s="85"/>
      <c r="G22" s="88"/>
      <c r="H22" s="38"/>
      <c r="I22" s="85"/>
      <c r="J22" s="88"/>
      <c r="K22" s="90"/>
      <c r="L22" s="147"/>
    </row>
    <row r="23" spans="1:12" ht="20.100000000000001" customHeight="1" x14ac:dyDescent="0.25">
      <c r="A23" s="91" t="s">
        <v>43</v>
      </c>
      <c r="B23" s="92"/>
      <c r="C23" s="92"/>
      <c r="D23" s="92"/>
      <c r="E23" s="92"/>
      <c r="F23" s="92"/>
      <c r="G23" s="93">
        <v>555</v>
      </c>
      <c r="H23" s="94" t="s">
        <v>1</v>
      </c>
      <c r="I23" s="95" t="s">
        <v>4</v>
      </c>
      <c r="J23" s="93"/>
      <c r="K23" s="96"/>
      <c r="L23" s="97">
        <v>6160.6</v>
      </c>
    </row>
    <row r="24" spans="1:12" ht="35.25" customHeight="1" x14ac:dyDescent="0.25">
      <c r="A24" s="248" t="s">
        <v>72</v>
      </c>
      <c r="B24" s="249"/>
      <c r="C24" s="249"/>
      <c r="D24" s="249"/>
      <c r="E24" s="249"/>
      <c r="F24" s="250"/>
      <c r="G24" s="11">
        <v>555</v>
      </c>
      <c r="H24" s="33" t="s">
        <v>1</v>
      </c>
      <c r="I24" s="34" t="s">
        <v>4</v>
      </c>
      <c r="J24" s="33" t="s">
        <v>73</v>
      </c>
      <c r="K24" s="12"/>
      <c r="L24" s="63">
        <f>SUM(L25)</f>
        <v>0.1</v>
      </c>
    </row>
    <row r="25" spans="1:12" ht="49.5" customHeight="1" x14ac:dyDescent="0.25">
      <c r="A25" s="201" t="s">
        <v>48</v>
      </c>
      <c r="B25" s="244"/>
      <c r="C25" s="244"/>
      <c r="D25" s="244"/>
      <c r="E25" s="244"/>
      <c r="F25" s="244"/>
      <c r="G25" s="22">
        <v>555</v>
      </c>
      <c r="H25" s="23" t="s">
        <v>1</v>
      </c>
      <c r="I25" s="24" t="s">
        <v>4</v>
      </c>
      <c r="J25" s="23" t="s">
        <v>49</v>
      </c>
      <c r="K25" s="26"/>
      <c r="L25" s="62">
        <v>0.1</v>
      </c>
    </row>
    <row r="26" spans="1:12" ht="18.75" customHeight="1" x14ac:dyDescent="0.25">
      <c r="A26" s="201" t="s">
        <v>44</v>
      </c>
      <c r="B26" s="244"/>
      <c r="C26" s="244"/>
      <c r="D26" s="244"/>
      <c r="E26" s="244"/>
      <c r="F26" s="245"/>
      <c r="G26" s="22">
        <v>555</v>
      </c>
      <c r="H26" s="23" t="s">
        <v>1</v>
      </c>
      <c r="I26" s="24" t="s">
        <v>4</v>
      </c>
      <c r="J26" s="23" t="s">
        <v>49</v>
      </c>
      <c r="K26" s="26">
        <v>200</v>
      </c>
      <c r="L26" s="62">
        <f>SUM(L27)</f>
        <v>0.1</v>
      </c>
    </row>
    <row r="27" spans="1:12" ht="30.75" customHeight="1" x14ac:dyDescent="0.25">
      <c r="A27" s="201" t="s">
        <v>45</v>
      </c>
      <c r="B27" s="244"/>
      <c r="C27" s="244"/>
      <c r="D27" s="244"/>
      <c r="E27" s="244"/>
      <c r="F27" s="70"/>
      <c r="G27" s="22">
        <v>555</v>
      </c>
      <c r="H27" s="23" t="s">
        <v>1</v>
      </c>
      <c r="I27" s="24" t="s">
        <v>4</v>
      </c>
      <c r="J27" s="23" t="s">
        <v>49</v>
      </c>
      <c r="K27" s="26">
        <v>240</v>
      </c>
      <c r="L27" s="62">
        <v>0.1</v>
      </c>
    </row>
    <row r="28" spans="1:12" ht="20.25" customHeight="1" x14ac:dyDescent="0.25">
      <c r="A28" s="248" t="s">
        <v>71</v>
      </c>
      <c r="B28" s="249"/>
      <c r="C28" s="249"/>
      <c r="D28" s="249"/>
      <c r="E28" s="249"/>
      <c r="F28" s="250"/>
      <c r="G28" s="22">
        <v>555</v>
      </c>
      <c r="H28" s="23" t="s">
        <v>1</v>
      </c>
      <c r="I28" s="24" t="s">
        <v>4</v>
      </c>
      <c r="J28" s="23" t="s">
        <v>74</v>
      </c>
      <c r="K28" s="26"/>
      <c r="L28" s="62">
        <v>6019.2</v>
      </c>
    </row>
    <row r="29" spans="1:12" ht="21" customHeight="1" x14ac:dyDescent="0.25">
      <c r="A29" s="14" t="s">
        <v>5</v>
      </c>
      <c r="B29" s="15"/>
      <c r="C29" s="15"/>
      <c r="D29" s="15"/>
      <c r="E29" s="15"/>
      <c r="F29" s="15"/>
      <c r="G29" s="16">
        <v>555</v>
      </c>
      <c r="H29" s="17" t="s">
        <v>1</v>
      </c>
      <c r="I29" s="18" t="s">
        <v>4</v>
      </c>
      <c r="J29" s="16">
        <v>2010002040</v>
      </c>
      <c r="K29" s="19"/>
      <c r="L29" s="42">
        <v>6019.2</v>
      </c>
    </row>
    <row r="30" spans="1:12" ht="30.75" customHeight="1" x14ac:dyDescent="0.25">
      <c r="A30" s="201" t="s">
        <v>39</v>
      </c>
      <c r="B30" s="244"/>
      <c r="C30" s="244"/>
      <c r="D30" s="244"/>
      <c r="E30" s="244"/>
      <c r="F30" s="245"/>
      <c r="G30" s="16">
        <v>555</v>
      </c>
      <c r="H30" s="17" t="s">
        <v>1</v>
      </c>
      <c r="I30" s="18" t="s">
        <v>4</v>
      </c>
      <c r="J30" s="16">
        <v>2010002040</v>
      </c>
      <c r="K30" s="19">
        <v>100</v>
      </c>
      <c r="L30" s="42">
        <v>4782.2</v>
      </c>
    </row>
    <row r="31" spans="1:12" ht="19.5" customHeight="1" x14ac:dyDescent="0.25">
      <c r="A31" s="204" t="s">
        <v>40</v>
      </c>
      <c r="B31" s="234"/>
      <c r="C31" s="234"/>
      <c r="D31" s="234"/>
      <c r="E31" s="234"/>
      <c r="F31" s="98"/>
      <c r="G31" s="40">
        <v>555</v>
      </c>
      <c r="H31" s="35" t="s">
        <v>1</v>
      </c>
      <c r="I31" s="36" t="s">
        <v>4</v>
      </c>
      <c r="J31" s="40">
        <v>2010002040</v>
      </c>
      <c r="K31" s="50">
        <v>120</v>
      </c>
      <c r="L31" s="41">
        <v>4782.2</v>
      </c>
    </row>
    <row r="32" spans="1:12" ht="20.100000000000001" customHeight="1" x14ac:dyDescent="0.25">
      <c r="A32" s="201" t="s">
        <v>44</v>
      </c>
      <c r="B32" s="244"/>
      <c r="C32" s="244"/>
      <c r="D32" s="244"/>
      <c r="E32" s="244"/>
      <c r="F32" s="71"/>
      <c r="G32" s="25">
        <v>555</v>
      </c>
      <c r="H32" s="23" t="s">
        <v>1</v>
      </c>
      <c r="I32" s="24" t="s">
        <v>4</v>
      </c>
      <c r="J32" s="25">
        <v>2010002040</v>
      </c>
      <c r="K32" s="26">
        <v>200</v>
      </c>
      <c r="L32" s="62">
        <v>1220.9000000000001</v>
      </c>
    </row>
    <row r="33" spans="1:12" ht="29.25" customHeight="1" x14ac:dyDescent="0.25">
      <c r="A33" s="204" t="s">
        <v>45</v>
      </c>
      <c r="B33" s="234"/>
      <c r="C33" s="234"/>
      <c r="D33" s="234"/>
      <c r="E33" s="234"/>
      <c r="F33" s="73"/>
      <c r="G33" s="57">
        <v>555</v>
      </c>
      <c r="H33" s="58" t="s">
        <v>1</v>
      </c>
      <c r="I33" s="59" t="s">
        <v>4</v>
      </c>
      <c r="J33" s="57">
        <v>2010002040</v>
      </c>
      <c r="K33" s="60">
        <v>240</v>
      </c>
      <c r="L33" s="37">
        <v>1220.9000000000001</v>
      </c>
    </row>
    <row r="34" spans="1:12" ht="20.100000000000001" customHeight="1" x14ac:dyDescent="0.25">
      <c r="A34" s="201" t="s">
        <v>46</v>
      </c>
      <c r="B34" s="244"/>
      <c r="C34" s="244"/>
      <c r="D34" s="244"/>
      <c r="E34" s="244"/>
      <c r="F34" s="71"/>
      <c r="G34" s="25">
        <v>555</v>
      </c>
      <c r="H34" s="23" t="s">
        <v>1</v>
      </c>
      <c r="I34" s="24" t="s">
        <v>4</v>
      </c>
      <c r="J34" s="25">
        <v>2010002040</v>
      </c>
      <c r="K34" s="26">
        <v>800</v>
      </c>
      <c r="L34" s="62">
        <v>16.100000000000001</v>
      </c>
    </row>
    <row r="35" spans="1:12" ht="20.100000000000001" customHeight="1" x14ac:dyDescent="0.25">
      <c r="A35" s="201" t="s">
        <v>47</v>
      </c>
      <c r="B35" s="244"/>
      <c r="C35" s="244"/>
      <c r="D35" s="244"/>
      <c r="E35" s="244"/>
      <c r="F35" s="71"/>
      <c r="G35" s="25">
        <v>555</v>
      </c>
      <c r="H35" s="23" t="s">
        <v>1</v>
      </c>
      <c r="I35" s="24" t="s">
        <v>4</v>
      </c>
      <c r="J35" s="25">
        <v>2010002040</v>
      </c>
      <c r="K35" s="26">
        <v>850</v>
      </c>
      <c r="L35" s="42">
        <v>16.100000000000001</v>
      </c>
    </row>
    <row r="36" spans="1:12" ht="50.25" customHeight="1" x14ac:dyDescent="0.25">
      <c r="A36" s="235" t="s">
        <v>127</v>
      </c>
      <c r="B36" s="236"/>
      <c r="C36" s="236"/>
      <c r="D36" s="236"/>
      <c r="E36" s="236"/>
      <c r="F36" s="237"/>
      <c r="G36" s="16">
        <v>555</v>
      </c>
      <c r="H36" s="17" t="s">
        <v>1</v>
      </c>
      <c r="I36" s="17" t="s">
        <v>4</v>
      </c>
      <c r="J36" s="16">
        <v>2010070510</v>
      </c>
      <c r="K36" s="16"/>
      <c r="L36" s="42">
        <v>141.4</v>
      </c>
    </row>
    <row r="37" spans="1:12" ht="48" customHeight="1" x14ac:dyDescent="0.25">
      <c r="A37" s="295" t="s">
        <v>39</v>
      </c>
      <c r="B37" s="296"/>
      <c r="C37" s="296"/>
      <c r="D37" s="296"/>
      <c r="E37" s="296"/>
      <c r="F37" s="297"/>
      <c r="G37" s="16">
        <v>555</v>
      </c>
      <c r="H37" s="17" t="s">
        <v>1</v>
      </c>
      <c r="I37" s="18" t="s">
        <v>4</v>
      </c>
      <c r="J37" s="16">
        <v>2010070510</v>
      </c>
      <c r="K37" s="179">
        <v>100</v>
      </c>
      <c r="L37" s="42">
        <v>141.4</v>
      </c>
    </row>
    <row r="38" spans="1:12" ht="21.75" customHeight="1" x14ac:dyDescent="0.25">
      <c r="A38" s="298" t="s">
        <v>40</v>
      </c>
      <c r="B38" s="299"/>
      <c r="C38" s="299"/>
      <c r="D38" s="299"/>
      <c r="E38" s="299"/>
      <c r="F38" s="300"/>
      <c r="G38" s="16">
        <v>555</v>
      </c>
      <c r="H38" s="17" t="s">
        <v>1</v>
      </c>
      <c r="I38" s="18" t="s">
        <v>4</v>
      </c>
      <c r="J38" s="16">
        <v>2010070510</v>
      </c>
      <c r="K38" s="19">
        <v>120</v>
      </c>
      <c r="L38" s="42">
        <v>141.4</v>
      </c>
    </row>
    <row r="39" spans="1:12" ht="31.5" customHeight="1" x14ac:dyDescent="0.25">
      <c r="A39" s="301" t="s">
        <v>6</v>
      </c>
      <c r="B39" s="302"/>
      <c r="C39" s="302"/>
      <c r="D39" s="302"/>
      <c r="E39" s="302"/>
      <c r="F39" s="303"/>
      <c r="G39" s="99">
        <v>555</v>
      </c>
      <c r="H39" s="38" t="s">
        <v>1</v>
      </c>
      <c r="I39" s="89" t="s">
        <v>7</v>
      </c>
      <c r="J39" s="11"/>
      <c r="K39" s="12"/>
      <c r="L39" s="147">
        <v>68.5</v>
      </c>
    </row>
    <row r="40" spans="1:12" ht="20.25" customHeight="1" x14ac:dyDescent="0.25">
      <c r="A40" s="201" t="s">
        <v>71</v>
      </c>
      <c r="B40" s="244"/>
      <c r="C40" s="244"/>
      <c r="D40" s="244"/>
      <c r="E40" s="244"/>
      <c r="F40" s="245"/>
      <c r="G40" s="21">
        <v>555</v>
      </c>
      <c r="H40" s="17" t="s">
        <v>1</v>
      </c>
      <c r="I40" s="18" t="s">
        <v>7</v>
      </c>
      <c r="J40" s="16">
        <v>2000000000</v>
      </c>
      <c r="K40" s="19"/>
      <c r="L40" s="20">
        <v>68.5</v>
      </c>
    </row>
    <row r="41" spans="1:12" ht="17.25" customHeight="1" x14ac:dyDescent="0.25">
      <c r="A41" s="201" t="s">
        <v>5</v>
      </c>
      <c r="B41" s="244"/>
      <c r="C41" s="244"/>
      <c r="D41" s="244"/>
      <c r="E41" s="244"/>
      <c r="F41" s="15"/>
      <c r="G41" s="16">
        <v>555</v>
      </c>
      <c r="H41" s="17" t="s">
        <v>1</v>
      </c>
      <c r="I41" s="18" t="s">
        <v>7</v>
      </c>
      <c r="J41" s="16">
        <v>2010002040</v>
      </c>
      <c r="K41" s="19"/>
      <c r="L41" s="20">
        <v>68.5</v>
      </c>
    </row>
    <row r="42" spans="1:12" ht="20.100000000000001" customHeight="1" x14ac:dyDescent="0.25">
      <c r="A42" s="201" t="s">
        <v>50</v>
      </c>
      <c r="B42" s="244"/>
      <c r="C42" s="244"/>
      <c r="D42" s="244"/>
      <c r="E42" s="244"/>
      <c r="F42" s="15"/>
      <c r="G42" s="29">
        <v>555</v>
      </c>
      <c r="H42" s="31" t="s">
        <v>1</v>
      </c>
      <c r="I42" s="32" t="s">
        <v>7</v>
      </c>
      <c r="J42" s="29">
        <v>2010002040</v>
      </c>
      <c r="K42" s="30">
        <v>500</v>
      </c>
      <c r="L42" s="13">
        <v>68.5</v>
      </c>
    </row>
    <row r="43" spans="1:12" ht="20.100000000000001" customHeight="1" x14ac:dyDescent="0.25">
      <c r="A43" s="201" t="s">
        <v>8</v>
      </c>
      <c r="B43" s="244"/>
      <c r="C43" s="244"/>
      <c r="D43" s="244"/>
      <c r="E43" s="244"/>
      <c r="F43" s="244"/>
      <c r="G43" s="150">
        <v>555</v>
      </c>
      <c r="H43" s="31" t="s">
        <v>1</v>
      </c>
      <c r="I43" s="32" t="s">
        <v>7</v>
      </c>
      <c r="J43" s="31" t="s">
        <v>51</v>
      </c>
      <c r="K43" s="30">
        <v>540</v>
      </c>
      <c r="L43" s="13">
        <v>68.5</v>
      </c>
    </row>
    <row r="44" spans="1:12" s="167" customFormat="1" ht="20.100000000000001" customHeight="1" x14ac:dyDescent="0.25">
      <c r="A44" s="251" t="s">
        <v>10</v>
      </c>
      <c r="B44" s="252"/>
      <c r="C44" s="252"/>
      <c r="D44" s="252"/>
      <c r="E44" s="252"/>
      <c r="F44" s="253"/>
      <c r="G44" s="180">
        <v>555</v>
      </c>
      <c r="H44" s="181" t="s">
        <v>1</v>
      </c>
      <c r="I44" s="182" t="s">
        <v>11</v>
      </c>
      <c r="J44" s="181"/>
      <c r="K44" s="183"/>
      <c r="L44" s="184">
        <v>520</v>
      </c>
    </row>
    <row r="45" spans="1:12" ht="26.25" customHeight="1" x14ac:dyDescent="0.25">
      <c r="A45" s="235" t="s">
        <v>106</v>
      </c>
      <c r="B45" s="236"/>
      <c r="C45" s="236"/>
      <c r="D45" s="236"/>
      <c r="E45" s="236"/>
      <c r="F45" s="237"/>
      <c r="G45" s="21">
        <v>555</v>
      </c>
      <c r="H45" s="17" t="s">
        <v>1</v>
      </c>
      <c r="I45" s="18" t="s">
        <v>11</v>
      </c>
      <c r="J45" s="17" t="s">
        <v>107</v>
      </c>
      <c r="K45" s="19"/>
      <c r="L45" s="20">
        <v>520</v>
      </c>
    </row>
    <row r="46" spans="1:12" ht="16.5" customHeight="1" x14ac:dyDescent="0.25">
      <c r="A46" s="254" t="s">
        <v>44</v>
      </c>
      <c r="B46" s="255"/>
      <c r="C46" s="255"/>
      <c r="D46" s="255"/>
      <c r="E46" s="255"/>
      <c r="F46" s="256"/>
      <c r="G46" s="21">
        <v>555</v>
      </c>
      <c r="H46" s="17" t="s">
        <v>1</v>
      </c>
      <c r="I46" s="18" t="s">
        <v>11</v>
      </c>
      <c r="J46" s="17" t="s">
        <v>107</v>
      </c>
      <c r="K46" s="19">
        <v>200</v>
      </c>
      <c r="L46" s="20">
        <v>200</v>
      </c>
    </row>
    <row r="47" spans="1:12" ht="26.25" customHeight="1" x14ac:dyDescent="0.25">
      <c r="A47" s="235" t="s">
        <v>45</v>
      </c>
      <c r="B47" s="236"/>
      <c r="C47" s="236"/>
      <c r="D47" s="236"/>
      <c r="E47" s="236"/>
      <c r="F47" s="237"/>
      <c r="G47" s="21">
        <v>555</v>
      </c>
      <c r="H47" s="17" t="s">
        <v>1</v>
      </c>
      <c r="I47" s="18" t="s">
        <v>11</v>
      </c>
      <c r="J47" s="17" t="s">
        <v>107</v>
      </c>
      <c r="K47" s="19">
        <v>240</v>
      </c>
      <c r="L47" s="20">
        <v>200</v>
      </c>
    </row>
    <row r="48" spans="1:12" ht="26.25" customHeight="1" x14ac:dyDescent="0.25">
      <c r="A48" s="235" t="s">
        <v>117</v>
      </c>
      <c r="B48" s="236"/>
      <c r="C48" s="236"/>
      <c r="D48" s="236"/>
      <c r="E48" s="236"/>
      <c r="F48" s="237"/>
      <c r="G48" s="21">
        <v>555</v>
      </c>
      <c r="H48" s="17" t="s">
        <v>1</v>
      </c>
      <c r="I48" s="18" t="s">
        <v>11</v>
      </c>
      <c r="J48" s="17" t="s">
        <v>52</v>
      </c>
      <c r="K48" s="19"/>
      <c r="L48" s="20">
        <v>200</v>
      </c>
    </row>
    <row r="49" spans="1:12" ht="17.25" customHeight="1" x14ac:dyDescent="0.25">
      <c r="A49" s="235" t="s">
        <v>108</v>
      </c>
      <c r="B49" s="236"/>
      <c r="C49" s="236"/>
      <c r="D49" s="236"/>
      <c r="E49" s="236"/>
      <c r="F49" s="237"/>
      <c r="G49" s="21">
        <v>555</v>
      </c>
      <c r="H49" s="17" t="s">
        <v>1</v>
      </c>
      <c r="I49" s="18" t="s">
        <v>11</v>
      </c>
      <c r="J49" s="17" t="s">
        <v>52</v>
      </c>
      <c r="K49" s="19">
        <v>244</v>
      </c>
      <c r="L49" s="20">
        <v>200</v>
      </c>
    </row>
    <row r="50" spans="1:12" ht="15" customHeight="1" x14ac:dyDescent="0.25">
      <c r="A50" s="235" t="s">
        <v>46</v>
      </c>
      <c r="B50" s="236"/>
      <c r="C50" s="236"/>
      <c r="D50" s="236"/>
      <c r="E50" s="236"/>
      <c r="F50" s="237"/>
      <c r="G50" s="21">
        <v>555</v>
      </c>
      <c r="H50" s="17" t="s">
        <v>1</v>
      </c>
      <c r="I50" s="18" t="s">
        <v>11</v>
      </c>
      <c r="J50" s="17" t="s">
        <v>52</v>
      </c>
      <c r="K50" s="19">
        <v>800</v>
      </c>
      <c r="L50" s="20">
        <v>320</v>
      </c>
    </row>
    <row r="51" spans="1:12" ht="15.75" customHeight="1" x14ac:dyDescent="0.25">
      <c r="A51" s="269" t="s">
        <v>122</v>
      </c>
      <c r="B51" s="270"/>
      <c r="C51" s="270"/>
      <c r="D51" s="270"/>
      <c r="E51" s="270"/>
      <c r="F51" s="271"/>
      <c r="G51" s="21">
        <v>555</v>
      </c>
      <c r="H51" s="17" t="s">
        <v>1</v>
      </c>
      <c r="I51" s="18" t="s">
        <v>11</v>
      </c>
      <c r="J51" s="17" t="s">
        <v>52</v>
      </c>
      <c r="K51" s="19">
        <v>830</v>
      </c>
      <c r="L51" s="20">
        <v>320</v>
      </c>
    </row>
    <row r="52" spans="1:12" ht="22.5" customHeight="1" x14ac:dyDescent="0.3">
      <c r="A52" s="207" t="s">
        <v>75</v>
      </c>
      <c r="B52" s="208"/>
      <c r="C52" s="208"/>
      <c r="D52" s="208"/>
      <c r="E52" s="208"/>
      <c r="F52" s="209"/>
      <c r="G52" s="101">
        <v>555</v>
      </c>
      <c r="H52" s="102" t="s">
        <v>2</v>
      </c>
      <c r="I52" s="103" t="s">
        <v>70</v>
      </c>
      <c r="J52" s="104"/>
      <c r="K52" s="80"/>
      <c r="L52" s="148">
        <v>304.60000000000002</v>
      </c>
    </row>
    <row r="53" spans="1:12" ht="18" customHeight="1" x14ac:dyDescent="0.25">
      <c r="A53" s="105" t="s">
        <v>12</v>
      </c>
      <c r="B53" s="106"/>
      <c r="C53" s="106"/>
      <c r="D53" s="106"/>
      <c r="E53" s="106"/>
      <c r="F53" s="106"/>
      <c r="G53" s="107">
        <v>555</v>
      </c>
      <c r="H53" s="108" t="s">
        <v>2</v>
      </c>
      <c r="I53" s="100" t="s">
        <v>13</v>
      </c>
      <c r="J53" s="107"/>
      <c r="K53" s="109"/>
      <c r="L53" s="110">
        <v>304.60000000000002</v>
      </c>
    </row>
    <row r="54" spans="1:12" ht="18.75" customHeight="1" x14ac:dyDescent="0.25">
      <c r="A54" s="201" t="s">
        <v>76</v>
      </c>
      <c r="B54" s="244"/>
      <c r="C54" s="244"/>
      <c r="D54" s="244"/>
      <c r="E54" s="244"/>
      <c r="F54" s="245"/>
      <c r="G54" s="16">
        <v>555</v>
      </c>
      <c r="H54" s="17" t="s">
        <v>2</v>
      </c>
      <c r="I54" s="18" t="s">
        <v>13</v>
      </c>
      <c r="J54" s="16">
        <v>9900000000</v>
      </c>
      <c r="K54" s="109"/>
      <c r="L54" s="42">
        <v>304.60000000000002</v>
      </c>
    </row>
    <row r="55" spans="1:12" ht="45" customHeight="1" x14ac:dyDescent="0.25">
      <c r="A55" s="308" t="s">
        <v>125</v>
      </c>
      <c r="B55" s="309"/>
      <c r="C55" s="309"/>
      <c r="D55" s="309"/>
      <c r="E55" s="309"/>
      <c r="F55" s="309"/>
      <c r="G55" s="43">
        <v>555</v>
      </c>
      <c r="H55" s="33" t="s">
        <v>2</v>
      </c>
      <c r="I55" s="34" t="s">
        <v>13</v>
      </c>
      <c r="J55" s="11">
        <v>9900051180</v>
      </c>
      <c r="K55" s="12"/>
      <c r="L55" s="63">
        <v>304.60000000000002</v>
      </c>
    </row>
    <row r="56" spans="1:12" s="61" customFormat="1" ht="48.75" customHeight="1" x14ac:dyDescent="0.25">
      <c r="A56" s="204" t="s">
        <v>39</v>
      </c>
      <c r="B56" s="234"/>
      <c r="C56" s="234"/>
      <c r="D56" s="234"/>
      <c r="E56" s="234"/>
      <c r="F56" s="307"/>
      <c r="G56" s="185">
        <v>555</v>
      </c>
      <c r="H56" s="35" t="s">
        <v>2</v>
      </c>
      <c r="I56" s="36" t="s">
        <v>13</v>
      </c>
      <c r="J56" s="40">
        <v>9900051180</v>
      </c>
      <c r="K56" s="50">
        <v>100</v>
      </c>
      <c r="L56" s="41">
        <v>304.60000000000002</v>
      </c>
    </row>
    <row r="57" spans="1:12" ht="19.5" customHeight="1" x14ac:dyDescent="0.25">
      <c r="A57" s="204" t="s">
        <v>40</v>
      </c>
      <c r="B57" s="234"/>
      <c r="C57" s="234"/>
      <c r="D57" s="234"/>
      <c r="E57" s="234"/>
      <c r="F57" s="203"/>
      <c r="G57" s="151">
        <v>555</v>
      </c>
      <c r="H57" s="35" t="s">
        <v>2</v>
      </c>
      <c r="I57" s="36" t="s">
        <v>13</v>
      </c>
      <c r="J57" s="40">
        <v>9900051180</v>
      </c>
      <c r="K57" s="50">
        <v>120</v>
      </c>
      <c r="L57" s="41">
        <v>304.60000000000002</v>
      </c>
    </row>
    <row r="58" spans="1:12" ht="43.5" customHeight="1" x14ac:dyDescent="0.3">
      <c r="A58" s="207" t="s">
        <v>77</v>
      </c>
      <c r="B58" s="213"/>
      <c r="C58" s="213"/>
      <c r="D58" s="213"/>
      <c r="E58" s="213"/>
      <c r="F58" s="214"/>
      <c r="G58" s="101">
        <v>555</v>
      </c>
      <c r="H58" s="102" t="s">
        <v>13</v>
      </c>
      <c r="I58" s="103" t="s">
        <v>70</v>
      </c>
      <c r="J58" s="101"/>
      <c r="K58" s="111"/>
      <c r="L58" s="148">
        <v>221.4</v>
      </c>
    </row>
    <row r="59" spans="1:12" ht="30" customHeight="1" x14ac:dyDescent="0.25">
      <c r="A59" s="210" t="s">
        <v>115</v>
      </c>
      <c r="B59" s="211"/>
      <c r="C59" s="211"/>
      <c r="D59" s="211"/>
      <c r="E59" s="211"/>
      <c r="F59" s="211"/>
      <c r="G59" s="112">
        <v>555</v>
      </c>
      <c r="H59" s="113" t="s">
        <v>13</v>
      </c>
      <c r="I59" s="114" t="s">
        <v>97</v>
      </c>
      <c r="J59" s="115"/>
      <c r="K59" s="116"/>
      <c r="L59" s="118">
        <v>221.4</v>
      </c>
    </row>
    <row r="60" spans="1:12" ht="22.5" customHeight="1" x14ac:dyDescent="0.25">
      <c r="A60" s="248" t="s">
        <v>71</v>
      </c>
      <c r="B60" s="249"/>
      <c r="C60" s="249"/>
      <c r="D60" s="249"/>
      <c r="E60" s="249"/>
      <c r="F60" s="250"/>
      <c r="G60" s="119">
        <v>555</v>
      </c>
      <c r="H60" s="120" t="s">
        <v>13</v>
      </c>
      <c r="I60" s="121" t="s">
        <v>97</v>
      </c>
      <c r="J60" s="117">
        <v>2010021800</v>
      </c>
      <c r="K60" s="116"/>
      <c r="L60" s="122">
        <v>221.4</v>
      </c>
    </row>
    <row r="61" spans="1:12" ht="32.25" customHeight="1" x14ac:dyDescent="0.2">
      <c r="A61" s="199" t="s">
        <v>55</v>
      </c>
      <c r="B61" s="200"/>
      <c r="C61" s="200"/>
      <c r="D61" s="200"/>
      <c r="E61" s="200"/>
      <c r="F61" s="200"/>
      <c r="G61" s="119">
        <v>555</v>
      </c>
      <c r="H61" s="120" t="s">
        <v>13</v>
      </c>
      <c r="I61" s="121" t="s">
        <v>97</v>
      </c>
      <c r="J61" s="123">
        <v>2010021800</v>
      </c>
      <c r="K61" s="116"/>
      <c r="L61" s="122">
        <v>221.4</v>
      </c>
    </row>
    <row r="62" spans="1:12" ht="21" customHeight="1" x14ac:dyDescent="0.2">
      <c r="A62" s="199" t="s">
        <v>44</v>
      </c>
      <c r="B62" s="311"/>
      <c r="C62" s="311"/>
      <c r="D62" s="311"/>
      <c r="E62" s="311"/>
      <c r="F62" s="66"/>
      <c r="G62" s="119">
        <v>555</v>
      </c>
      <c r="H62" s="120" t="s">
        <v>13</v>
      </c>
      <c r="I62" s="121" t="s">
        <v>97</v>
      </c>
      <c r="J62" s="123">
        <v>2010021800</v>
      </c>
      <c r="K62" s="116">
        <v>200</v>
      </c>
      <c r="L62" s="122">
        <v>221.4</v>
      </c>
    </row>
    <row r="63" spans="1:12" ht="20.100000000000001" customHeight="1" x14ac:dyDescent="0.2">
      <c r="A63" s="186" t="s">
        <v>45</v>
      </c>
      <c r="B63" s="312"/>
      <c r="C63" s="312"/>
      <c r="D63" s="312"/>
      <c r="E63" s="312"/>
      <c r="F63" s="191"/>
      <c r="G63" s="152">
        <v>555</v>
      </c>
      <c r="H63" s="124" t="s">
        <v>13</v>
      </c>
      <c r="I63" s="125" t="s">
        <v>97</v>
      </c>
      <c r="J63" s="126">
        <v>2010021800</v>
      </c>
      <c r="K63" s="127">
        <v>240</v>
      </c>
      <c r="L63" s="128">
        <v>221.4</v>
      </c>
    </row>
    <row r="64" spans="1:12" ht="20.100000000000001" customHeight="1" x14ac:dyDescent="0.3">
      <c r="A64" s="212" t="s">
        <v>78</v>
      </c>
      <c r="B64" s="213"/>
      <c r="C64" s="213"/>
      <c r="D64" s="213"/>
      <c r="E64" s="213"/>
      <c r="F64" s="214"/>
      <c r="G64" s="101">
        <v>555</v>
      </c>
      <c r="H64" s="102" t="s">
        <v>4</v>
      </c>
      <c r="I64" s="103" t="s">
        <v>70</v>
      </c>
      <c r="J64" s="129"/>
      <c r="K64" s="111"/>
      <c r="L64" s="148">
        <v>2296.3000000000002</v>
      </c>
    </row>
    <row r="65" spans="1:12" ht="19.5" customHeight="1" x14ac:dyDescent="0.25">
      <c r="A65" s="313" t="s">
        <v>15</v>
      </c>
      <c r="B65" s="314"/>
      <c r="C65" s="314"/>
      <c r="D65" s="314"/>
      <c r="E65" s="315"/>
      <c r="F65" s="106"/>
      <c r="G65" s="107">
        <v>555</v>
      </c>
      <c r="H65" s="108" t="s">
        <v>4</v>
      </c>
      <c r="I65" s="108" t="s">
        <v>14</v>
      </c>
      <c r="J65" s="39"/>
      <c r="K65" s="16"/>
      <c r="L65" s="110">
        <v>2191.3000000000002</v>
      </c>
    </row>
    <row r="66" spans="1:12" ht="33" customHeight="1" x14ac:dyDescent="0.25">
      <c r="A66" s="316" t="s">
        <v>71</v>
      </c>
      <c r="B66" s="317"/>
      <c r="C66" s="317"/>
      <c r="D66" s="317"/>
      <c r="E66" s="317"/>
      <c r="F66" s="318"/>
      <c r="G66" s="115">
        <v>555</v>
      </c>
      <c r="H66" s="120" t="s">
        <v>4</v>
      </c>
      <c r="I66" s="120" t="s">
        <v>14</v>
      </c>
      <c r="J66" s="123">
        <v>2000000000</v>
      </c>
      <c r="K66" s="115"/>
      <c r="L66" s="122">
        <v>2191.3000000000002</v>
      </c>
    </row>
    <row r="67" spans="1:12" ht="33.75" customHeight="1" x14ac:dyDescent="0.25">
      <c r="A67" s="248" t="s">
        <v>56</v>
      </c>
      <c r="B67" s="242"/>
      <c r="C67" s="242"/>
      <c r="D67" s="242"/>
      <c r="E67" s="242"/>
      <c r="F67" s="242"/>
      <c r="G67" s="173">
        <v>555</v>
      </c>
      <c r="H67" s="174" t="s">
        <v>4</v>
      </c>
      <c r="I67" s="175" t="s">
        <v>14</v>
      </c>
      <c r="J67" s="176">
        <v>2010060210</v>
      </c>
      <c r="K67" s="177"/>
      <c r="L67" s="178">
        <v>2191.3000000000002</v>
      </c>
    </row>
    <row r="68" spans="1:12" ht="25.5" customHeight="1" x14ac:dyDescent="0.25">
      <c r="A68" s="186" t="s">
        <v>44</v>
      </c>
      <c r="B68" s="187"/>
      <c r="C68" s="187"/>
      <c r="D68" s="187"/>
      <c r="E68" s="187"/>
      <c r="F68" s="188"/>
      <c r="G68" s="173">
        <v>555</v>
      </c>
      <c r="H68" s="174" t="s">
        <v>4</v>
      </c>
      <c r="I68" s="175" t="s">
        <v>14</v>
      </c>
      <c r="J68" s="176">
        <v>2010060210</v>
      </c>
      <c r="K68" s="177">
        <v>200</v>
      </c>
      <c r="L68" s="178">
        <v>2191.3000000000002</v>
      </c>
    </row>
    <row r="69" spans="1:12" ht="30.75" customHeight="1" x14ac:dyDescent="0.25">
      <c r="A69" s="186" t="s">
        <v>45</v>
      </c>
      <c r="B69" s="189"/>
      <c r="C69" s="189"/>
      <c r="D69" s="189"/>
      <c r="E69" s="189"/>
      <c r="F69" s="294"/>
      <c r="G69" s="173">
        <v>555</v>
      </c>
      <c r="H69" s="174" t="s">
        <v>4</v>
      </c>
      <c r="I69" s="175" t="s">
        <v>14</v>
      </c>
      <c r="J69" s="176">
        <v>2010060210</v>
      </c>
      <c r="K69" s="177">
        <v>240</v>
      </c>
      <c r="L69" s="178">
        <v>2191.3000000000002</v>
      </c>
    </row>
    <row r="70" spans="1:12" ht="31.5" customHeight="1" x14ac:dyDescent="0.2">
      <c r="A70" s="304" t="s">
        <v>95</v>
      </c>
      <c r="B70" s="305"/>
      <c r="C70" s="305"/>
      <c r="D70" s="305"/>
      <c r="E70" s="305"/>
      <c r="F70" s="306"/>
      <c r="G70" s="130">
        <v>555</v>
      </c>
      <c r="H70" s="131" t="s">
        <v>4</v>
      </c>
      <c r="I70" s="133" t="s">
        <v>94</v>
      </c>
      <c r="J70" s="132"/>
      <c r="K70" s="134"/>
      <c r="L70" s="149">
        <v>105</v>
      </c>
    </row>
    <row r="71" spans="1:12" ht="21" customHeight="1" x14ac:dyDescent="0.25">
      <c r="A71" s="291" t="s">
        <v>96</v>
      </c>
      <c r="B71" s="292"/>
      <c r="C71" s="292"/>
      <c r="D71" s="292"/>
      <c r="E71" s="292"/>
      <c r="F71" s="293"/>
      <c r="G71" s="16">
        <v>555</v>
      </c>
      <c r="H71" s="17" t="s">
        <v>4</v>
      </c>
      <c r="I71" s="17" t="s">
        <v>94</v>
      </c>
      <c r="J71" s="39">
        <v>2010010000</v>
      </c>
      <c r="K71" s="16"/>
      <c r="L71" s="42">
        <v>105</v>
      </c>
    </row>
    <row r="72" spans="1:12" ht="20.100000000000001" customHeight="1" x14ac:dyDescent="0.25">
      <c r="A72" s="291" t="s">
        <v>80</v>
      </c>
      <c r="B72" s="292"/>
      <c r="C72" s="292"/>
      <c r="D72" s="292"/>
      <c r="E72" s="292"/>
      <c r="F72" s="293"/>
      <c r="G72" s="16">
        <v>555</v>
      </c>
      <c r="H72" s="17" t="s">
        <v>4</v>
      </c>
      <c r="I72" s="17" t="s">
        <v>94</v>
      </c>
      <c r="J72" s="39">
        <v>2010010000</v>
      </c>
      <c r="K72" s="16">
        <v>200</v>
      </c>
      <c r="L72" s="42">
        <v>105</v>
      </c>
    </row>
    <row r="73" spans="1:12" ht="37.5" customHeight="1" x14ac:dyDescent="0.2">
      <c r="A73" s="291" t="s">
        <v>45</v>
      </c>
      <c r="B73" s="292"/>
      <c r="C73" s="292"/>
      <c r="D73" s="292"/>
      <c r="E73" s="292"/>
      <c r="F73" s="293"/>
      <c r="G73" s="115">
        <v>555</v>
      </c>
      <c r="H73" s="120" t="s">
        <v>4</v>
      </c>
      <c r="I73" s="120" t="s">
        <v>94</v>
      </c>
      <c r="J73" s="123">
        <v>2010010000</v>
      </c>
      <c r="K73" s="115">
        <v>240</v>
      </c>
      <c r="L73" s="122">
        <v>105</v>
      </c>
    </row>
    <row r="74" spans="1:12" ht="20.100000000000001" customHeight="1" x14ac:dyDescent="0.3">
      <c r="A74" s="207" t="s">
        <v>79</v>
      </c>
      <c r="B74" s="213"/>
      <c r="C74" s="213"/>
      <c r="D74" s="213"/>
      <c r="E74" s="213"/>
      <c r="F74" s="214"/>
      <c r="G74" s="101">
        <v>555</v>
      </c>
      <c r="H74" s="102" t="s">
        <v>17</v>
      </c>
      <c r="I74" s="103" t="s">
        <v>70</v>
      </c>
      <c r="J74" s="129"/>
      <c r="K74" s="111"/>
      <c r="L74" s="148">
        <v>18507.7</v>
      </c>
    </row>
    <row r="75" spans="1:12" ht="20.25" customHeight="1" x14ac:dyDescent="0.25">
      <c r="A75" s="105" t="s">
        <v>16</v>
      </c>
      <c r="B75" s="106"/>
      <c r="C75" s="106"/>
      <c r="D75" s="106"/>
      <c r="E75" s="106"/>
      <c r="F75" s="106"/>
      <c r="G75" s="107">
        <v>555</v>
      </c>
      <c r="H75" s="108" t="s">
        <v>17</v>
      </c>
      <c r="I75" s="100" t="s">
        <v>1</v>
      </c>
      <c r="J75" s="16"/>
      <c r="K75" s="19"/>
      <c r="L75" s="110">
        <v>10.199999999999999</v>
      </c>
    </row>
    <row r="76" spans="1:12" ht="20.100000000000001" customHeight="1" x14ac:dyDescent="0.25">
      <c r="A76" s="304" t="s">
        <v>57</v>
      </c>
      <c r="B76" s="310"/>
      <c r="C76" s="310"/>
      <c r="D76" s="310"/>
      <c r="E76" s="310"/>
      <c r="F76" s="310"/>
      <c r="G76" s="135">
        <v>555</v>
      </c>
      <c r="H76" s="33" t="s">
        <v>17</v>
      </c>
      <c r="I76" s="34" t="s">
        <v>1</v>
      </c>
      <c r="J76" s="11">
        <v>2010065040</v>
      </c>
      <c r="K76" s="34"/>
      <c r="L76" s="63">
        <v>10.199999999999999</v>
      </c>
    </row>
    <row r="77" spans="1:12" ht="20.100000000000001" customHeight="1" x14ac:dyDescent="0.25">
      <c r="A77" s="199" t="s">
        <v>80</v>
      </c>
      <c r="B77" s="311"/>
      <c r="C77" s="311"/>
      <c r="D77" s="311"/>
      <c r="E77" s="311"/>
      <c r="F77" s="325"/>
      <c r="G77" s="153">
        <v>555</v>
      </c>
      <c r="H77" s="17" t="s">
        <v>17</v>
      </c>
      <c r="I77" s="18" t="s">
        <v>1</v>
      </c>
      <c r="J77" s="16">
        <v>2010065040</v>
      </c>
      <c r="K77" s="18" t="s">
        <v>53</v>
      </c>
      <c r="L77" s="42">
        <v>10.199999999999999</v>
      </c>
    </row>
    <row r="78" spans="1:12" ht="29.25" customHeight="1" x14ac:dyDescent="0.25">
      <c r="A78" s="199" t="s">
        <v>81</v>
      </c>
      <c r="B78" s="311"/>
      <c r="C78" s="311"/>
      <c r="D78" s="311"/>
      <c r="E78" s="311"/>
      <c r="F78" s="325"/>
      <c r="G78" s="136">
        <v>555</v>
      </c>
      <c r="H78" s="17" t="s">
        <v>17</v>
      </c>
      <c r="I78" s="18" t="s">
        <v>1</v>
      </c>
      <c r="J78" s="16">
        <v>2010065040</v>
      </c>
      <c r="K78" s="18" t="s">
        <v>54</v>
      </c>
      <c r="L78" s="42">
        <v>10.199999999999999</v>
      </c>
    </row>
    <row r="79" spans="1:12" ht="18.75" customHeight="1" x14ac:dyDescent="0.25">
      <c r="A79" s="87" t="s">
        <v>18</v>
      </c>
      <c r="B79" s="44"/>
      <c r="C79" s="44"/>
      <c r="D79" s="44"/>
      <c r="E79" s="44"/>
      <c r="F79" s="44"/>
      <c r="G79" s="165">
        <v>555</v>
      </c>
      <c r="H79" s="38" t="s">
        <v>17</v>
      </c>
      <c r="I79" s="89" t="s">
        <v>2</v>
      </c>
      <c r="J79" s="11"/>
      <c r="K79" s="34"/>
      <c r="L79" s="110">
        <v>4942</v>
      </c>
    </row>
    <row r="80" spans="1:12" ht="61.5" customHeight="1" x14ac:dyDescent="0.25">
      <c r="A80" s="322" t="s">
        <v>126</v>
      </c>
      <c r="B80" s="323"/>
      <c r="C80" s="323"/>
      <c r="D80" s="323"/>
      <c r="E80" s="323"/>
      <c r="F80" s="324"/>
      <c r="G80" s="164">
        <v>555</v>
      </c>
      <c r="H80" s="17" t="s">
        <v>17</v>
      </c>
      <c r="I80" s="17" t="s">
        <v>2</v>
      </c>
      <c r="J80" s="181" t="s">
        <v>124</v>
      </c>
      <c r="K80" s="17"/>
      <c r="L80" s="42">
        <v>2040</v>
      </c>
    </row>
    <row r="81" spans="1:12" ht="33" customHeight="1" x14ac:dyDescent="0.25">
      <c r="A81" s="279" t="s">
        <v>61</v>
      </c>
      <c r="B81" s="280"/>
      <c r="C81" s="280"/>
      <c r="D81" s="280"/>
      <c r="E81" s="280"/>
      <c r="F81" s="281"/>
      <c r="G81" s="136">
        <v>555</v>
      </c>
      <c r="H81" s="17" t="s">
        <v>17</v>
      </c>
      <c r="I81" s="17" t="s">
        <v>2</v>
      </c>
      <c r="J81" s="181" t="s">
        <v>124</v>
      </c>
      <c r="K81" s="17" t="s">
        <v>59</v>
      </c>
      <c r="L81" s="42">
        <v>2040</v>
      </c>
    </row>
    <row r="82" spans="1:12" ht="33" customHeight="1" x14ac:dyDescent="0.25">
      <c r="A82" s="279" t="s">
        <v>123</v>
      </c>
      <c r="B82" s="280"/>
      <c r="C82" s="280"/>
      <c r="D82" s="280"/>
      <c r="E82" s="280"/>
      <c r="F82" s="281"/>
      <c r="G82" s="136">
        <v>555</v>
      </c>
      <c r="H82" s="17" t="s">
        <v>17</v>
      </c>
      <c r="I82" s="166" t="s">
        <v>2</v>
      </c>
      <c r="J82" s="163">
        <v>2010003430</v>
      </c>
      <c r="K82" s="17"/>
      <c r="L82" s="42">
        <v>27.4</v>
      </c>
    </row>
    <row r="83" spans="1:12" ht="33" customHeight="1" x14ac:dyDescent="0.25">
      <c r="A83" s="279" t="s">
        <v>61</v>
      </c>
      <c r="B83" s="280"/>
      <c r="C83" s="280"/>
      <c r="D83" s="280"/>
      <c r="E83" s="280"/>
      <c r="F83" s="281"/>
      <c r="G83" s="135">
        <v>555</v>
      </c>
      <c r="H83" s="33" t="s">
        <v>17</v>
      </c>
      <c r="I83" s="34" t="s">
        <v>2</v>
      </c>
      <c r="J83" s="162">
        <v>2010003430</v>
      </c>
      <c r="K83" s="34" t="s">
        <v>59</v>
      </c>
      <c r="L83" s="63">
        <v>27.4</v>
      </c>
    </row>
    <row r="84" spans="1:12" ht="20.100000000000001" customHeight="1" x14ac:dyDescent="0.25">
      <c r="A84" s="196" t="s">
        <v>118</v>
      </c>
      <c r="B84" s="197"/>
      <c r="C84" s="197"/>
      <c r="D84" s="197"/>
      <c r="E84" s="197"/>
      <c r="F84" s="198"/>
      <c r="G84" s="136">
        <v>555</v>
      </c>
      <c r="H84" s="17" t="s">
        <v>17</v>
      </c>
      <c r="I84" s="18" t="s">
        <v>2</v>
      </c>
      <c r="J84" s="17" t="s">
        <v>110</v>
      </c>
      <c r="K84" s="18"/>
      <c r="L84" s="42">
        <v>2874.6</v>
      </c>
    </row>
    <row r="85" spans="1:12" ht="20.100000000000001" customHeight="1" x14ac:dyDescent="0.25">
      <c r="A85" s="199" t="s">
        <v>44</v>
      </c>
      <c r="B85" s="190"/>
      <c r="C85" s="190"/>
      <c r="D85" s="190"/>
      <c r="E85" s="190"/>
      <c r="F85" s="191"/>
      <c r="G85" s="136">
        <v>555</v>
      </c>
      <c r="H85" s="17" t="s">
        <v>17</v>
      </c>
      <c r="I85" s="17" t="s">
        <v>2</v>
      </c>
      <c r="J85" s="17" t="s">
        <v>110</v>
      </c>
      <c r="K85" s="17" t="s">
        <v>53</v>
      </c>
      <c r="L85" s="42">
        <v>647.29999999999995</v>
      </c>
    </row>
    <row r="86" spans="1:12" ht="20.100000000000001" customHeight="1" x14ac:dyDescent="0.25">
      <c r="A86" s="199" t="s">
        <v>45</v>
      </c>
      <c r="B86" s="190"/>
      <c r="C86" s="190"/>
      <c r="D86" s="190"/>
      <c r="E86" s="190"/>
      <c r="F86" s="191"/>
      <c r="G86" s="136">
        <v>555</v>
      </c>
      <c r="H86" s="17" t="s">
        <v>17</v>
      </c>
      <c r="I86" s="17" t="s">
        <v>2</v>
      </c>
      <c r="J86" s="17" t="s">
        <v>110</v>
      </c>
      <c r="K86" s="17" t="s">
        <v>54</v>
      </c>
      <c r="L86" s="42">
        <v>647.29999999999995</v>
      </c>
    </row>
    <row r="87" spans="1:12" ht="38.25" customHeight="1" x14ac:dyDescent="0.25">
      <c r="A87" s="248" t="s">
        <v>61</v>
      </c>
      <c r="B87" s="272"/>
      <c r="C87" s="272"/>
      <c r="D87" s="272"/>
      <c r="E87" s="272"/>
      <c r="F87" s="273"/>
      <c r="G87" s="137">
        <v>555</v>
      </c>
      <c r="H87" s="131" t="s">
        <v>17</v>
      </c>
      <c r="I87" s="133" t="s">
        <v>2</v>
      </c>
      <c r="J87" s="131" t="s">
        <v>110</v>
      </c>
      <c r="K87" s="133" t="s">
        <v>59</v>
      </c>
      <c r="L87" s="149">
        <v>1908.3</v>
      </c>
    </row>
    <row r="88" spans="1:12" ht="20.100000000000001" customHeight="1" x14ac:dyDescent="0.25">
      <c r="A88" s="248" t="s">
        <v>82</v>
      </c>
      <c r="B88" s="274"/>
      <c r="C88" s="274"/>
      <c r="D88" s="274"/>
      <c r="E88" s="274"/>
      <c r="F88" s="275"/>
      <c r="G88" s="119">
        <v>555</v>
      </c>
      <c r="H88" s="120" t="s">
        <v>17</v>
      </c>
      <c r="I88" s="121" t="s">
        <v>2</v>
      </c>
      <c r="J88" s="120" t="s">
        <v>110</v>
      </c>
      <c r="K88" s="121" t="s">
        <v>60</v>
      </c>
      <c r="L88" s="122">
        <v>1908.3</v>
      </c>
    </row>
    <row r="89" spans="1:12" ht="31.5" customHeight="1" x14ac:dyDescent="0.25">
      <c r="A89" s="282" t="s">
        <v>109</v>
      </c>
      <c r="B89" s="283"/>
      <c r="C89" s="283"/>
      <c r="D89" s="283"/>
      <c r="E89" s="283"/>
      <c r="F89" s="284"/>
      <c r="G89" s="137">
        <v>555</v>
      </c>
      <c r="H89" s="131" t="s">
        <v>17</v>
      </c>
      <c r="I89" s="133" t="s">
        <v>2</v>
      </c>
      <c r="J89" s="131" t="s">
        <v>110</v>
      </c>
      <c r="K89" s="133" t="s">
        <v>111</v>
      </c>
      <c r="L89" s="149">
        <v>1908.3</v>
      </c>
    </row>
    <row r="90" spans="1:12" ht="20.100000000000001" customHeight="1" x14ac:dyDescent="0.25">
      <c r="A90" s="199" t="s">
        <v>46</v>
      </c>
      <c r="B90" s="190"/>
      <c r="C90" s="190"/>
      <c r="D90" s="190"/>
      <c r="E90" s="190"/>
      <c r="F90" s="68"/>
      <c r="G90" s="135">
        <v>555</v>
      </c>
      <c r="H90" s="33" t="s">
        <v>17</v>
      </c>
      <c r="I90" s="34" t="s">
        <v>2</v>
      </c>
      <c r="J90" s="11">
        <v>2010065030</v>
      </c>
      <c r="K90" s="34" t="s">
        <v>58</v>
      </c>
      <c r="L90" s="63">
        <v>318.89999999999998</v>
      </c>
    </row>
    <row r="91" spans="1:12" ht="20.100000000000001" customHeight="1" x14ac:dyDescent="0.25">
      <c r="A91" s="199" t="s">
        <v>47</v>
      </c>
      <c r="B91" s="190"/>
      <c r="C91" s="190"/>
      <c r="D91" s="190"/>
      <c r="E91" s="190"/>
      <c r="F91" s="68"/>
      <c r="G91" s="136">
        <v>555</v>
      </c>
      <c r="H91" s="17" t="s">
        <v>17</v>
      </c>
      <c r="I91" s="18" t="s">
        <v>2</v>
      </c>
      <c r="J91" s="16">
        <v>2010065030</v>
      </c>
      <c r="K91" s="18" t="s">
        <v>62</v>
      </c>
      <c r="L91" s="42">
        <v>318.89999999999998</v>
      </c>
    </row>
    <row r="92" spans="1:12" ht="20.100000000000001" customHeight="1" x14ac:dyDescent="0.25">
      <c r="A92" s="199" t="s">
        <v>112</v>
      </c>
      <c r="B92" s="200"/>
      <c r="C92" s="200"/>
      <c r="D92" s="200"/>
      <c r="E92" s="200"/>
      <c r="F92" s="206"/>
      <c r="G92" s="136">
        <v>555</v>
      </c>
      <c r="H92" s="17" t="s">
        <v>17</v>
      </c>
      <c r="I92" s="18" t="s">
        <v>2</v>
      </c>
      <c r="J92" s="16">
        <v>2010065030</v>
      </c>
      <c r="K92" s="18" t="s">
        <v>113</v>
      </c>
      <c r="L92" s="42">
        <v>318.89999999999998</v>
      </c>
    </row>
    <row r="93" spans="1:12" s="172" customFormat="1" ht="20.100000000000001" customHeight="1" x14ac:dyDescent="0.25">
      <c r="A93" s="91" t="s">
        <v>19</v>
      </c>
      <c r="B93" s="171"/>
      <c r="C93" s="171"/>
      <c r="D93" s="171"/>
      <c r="E93" s="171"/>
      <c r="F93" s="171"/>
      <c r="G93" s="93">
        <v>555</v>
      </c>
      <c r="H93" s="94" t="s">
        <v>17</v>
      </c>
      <c r="I93" s="95" t="s">
        <v>13</v>
      </c>
      <c r="J93" s="29"/>
      <c r="K93" s="30"/>
      <c r="L93" s="97">
        <v>13555.4</v>
      </c>
    </row>
    <row r="94" spans="1:12" ht="68.25" customHeight="1" x14ac:dyDescent="0.25">
      <c r="A94" s="285" t="s">
        <v>99</v>
      </c>
      <c r="B94" s="286"/>
      <c r="C94" s="286"/>
      <c r="D94" s="286"/>
      <c r="E94" s="286"/>
      <c r="F94" s="287"/>
      <c r="G94" s="16">
        <v>555</v>
      </c>
      <c r="H94" s="17" t="s">
        <v>17</v>
      </c>
      <c r="I94" s="18" t="s">
        <v>13</v>
      </c>
      <c r="J94" s="16">
        <v>300070240</v>
      </c>
      <c r="K94" s="19"/>
      <c r="L94" s="42">
        <v>1500</v>
      </c>
    </row>
    <row r="95" spans="1:12" ht="31.5" customHeight="1" x14ac:dyDescent="0.25">
      <c r="A95" s="288" t="s">
        <v>44</v>
      </c>
      <c r="B95" s="289"/>
      <c r="C95" s="289"/>
      <c r="D95" s="289"/>
      <c r="E95" s="289"/>
      <c r="F95" s="290"/>
      <c r="G95" s="16">
        <v>555</v>
      </c>
      <c r="H95" s="17" t="s">
        <v>17</v>
      </c>
      <c r="I95" s="18" t="s">
        <v>13</v>
      </c>
      <c r="J95" s="16">
        <v>300070240</v>
      </c>
      <c r="K95" s="19">
        <v>200</v>
      </c>
      <c r="L95" s="42">
        <v>1500</v>
      </c>
    </row>
    <row r="96" spans="1:12" ht="31.5" customHeight="1" x14ac:dyDescent="0.25">
      <c r="A96" s="288" t="s">
        <v>45</v>
      </c>
      <c r="B96" s="289"/>
      <c r="C96" s="289"/>
      <c r="D96" s="289"/>
      <c r="E96" s="289"/>
      <c r="F96" s="290"/>
      <c r="G96" s="16">
        <v>555</v>
      </c>
      <c r="H96" s="17" t="s">
        <v>17</v>
      </c>
      <c r="I96" s="18" t="s">
        <v>13</v>
      </c>
      <c r="J96" s="16">
        <v>300070240</v>
      </c>
      <c r="K96" s="19">
        <v>240</v>
      </c>
      <c r="L96" s="42">
        <v>1500</v>
      </c>
    </row>
    <row r="97" spans="1:12" ht="20.100000000000001" customHeight="1" x14ac:dyDescent="0.25">
      <c r="A97" s="48" t="s">
        <v>20</v>
      </c>
      <c r="B97" s="49"/>
      <c r="C97" s="49"/>
      <c r="D97" s="49"/>
      <c r="E97" s="49"/>
      <c r="F97" s="49"/>
      <c r="G97" s="11">
        <v>555</v>
      </c>
      <c r="H97" s="33" t="s">
        <v>17</v>
      </c>
      <c r="I97" s="34" t="s">
        <v>13</v>
      </c>
      <c r="J97" s="11">
        <v>2010060100</v>
      </c>
      <c r="K97" s="12"/>
      <c r="L97" s="63">
        <v>1220.4000000000001</v>
      </c>
    </row>
    <row r="98" spans="1:12" ht="20.100000000000001" customHeight="1" x14ac:dyDescent="0.25">
      <c r="A98" s="199" t="s">
        <v>44</v>
      </c>
      <c r="B98" s="190"/>
      <c r="C98" s="190"/>
      <c r="D98" s="190"/>
      <c r="E98" s="190"/>
      <c r="F98" s="15"/>
      <c r="G98" s="16">
        <v>555</v>
      </c>
      <c r="H98" s="17" t="s">
        <v>17</v>
      </c>
      <c r="I98" s="18" t="s">
        <v>13</v>
      </c>
      <c r="J98" s="16">
        <v>2010060100</v>
      </c>
      <c r="K98" s="19">
        <v>200</v>
      </c>
      <c r="L98" s="42">
        <v>1220.4000000000001</v>
      </c>
    </row>
    <row r="99" spans="1:12" ht="30" customHeight="1" x14ac:dyDescent="0.25">
      <c r="A99" s="199" t="s">
        <v>45</v>
      </c>
      <c r="B99" s="190"/>
      <c r="C99" s="190"/>
      <c r="D99" s="190"/>
      <c r="E99" s="190"/>
      <c r="F99" s="49"/>
      <c r="G99" s="11">
        <v>555</v>
      </c>
      <c r="H99" s="33" t="s">
        <v>17</v>
      </c>
      <c r="I99" s="34" t="s">
        <v>13</v>
      </c>
      <c r="J99" s="11">
        <v>2010060100</v>
      </c>
      <c r="K99" s="12">
        <v>240</v>
      </c>
      <c r="L99" s="63">
        <v>1220.4000000000001</v>
      </c>
    </row>
    <row r="100" spans="1:12" ht="28.5" customHeight="1" x14ac:dyDescent="0.25">
      <c r="A100" s="199" t="s">
        <v>63</v>
      </c>
      <c r="B100" s="200"/>
      <c r="C100" s="200"/>
      <c r="D100" s="200"/>
      <c r="E100" s="200"/>
      <c r="F100" s="200"/>
      <c r="G100" s="136">
        <v>555</v>
      </c>
      <c r="H100" s="17" t="s">
        <v>17</v>
      </c>
      <c r="I100" s="18" t="s">
        <v>13</v>
      </c>
      <c r="J100" s="40">
        <v>2010060200</v>
      </c>
      <c r="K100" s="19"/>
      <c r="L100" s="42">
        <v>5290.1</v>
      </c>
    </row>
    <row r="101" spans="1:12" ht="20.100000000000001" customHeight="1" x14ac:dyDescent="0.25">
      <c r="A101" s="199" t="s">
        <v>44</v>
      </c>
      <c r="B101" s="190"/>
      <c r="C101" s="190"/>
      <c r="D101" s="190"/>
      <c r="E101" s="190"/>
      <c r="F101" s="66"/>
      <c r="G101" s="136">
        <v>555</v>
      </c>
      <c r="H101" s="17" t="s">
        <v>17</v>
      </c>
      <c r="I101" s="18" t="s">
        <v>13</v>
      </c>
      <c r="J101" s="40">
        <v>2010060200</v>
      </c>
      <c r="K101" s="19">
        <v>200</v>
      </c>
      <c r="L101" s="42">
        <v>5290.1</v>
      </c>
    </row>
    <row r="102" spans="1:12" ht="20.100000000000001" customHeight="1" x14ac:dyDescent="0.25">
      <c r="A102" s="186" t="s">
        <v>45</v>
      </c>
      <c r="B102" s="189"/>
      <c r="C102" s="189"/>
      <c r="D102" s="189"/>
      <c r="E102" s="189"/>
      <c r="F102" s="67"/>
      <c r="G102" s="154">
        <v>555</v>
      </c>
      <c r="H102" s="45" t="s">
        <v>17</v>
      </c>
      <c r="I102" s="46" t="s">
        <v>13</v>
      </c>
      <c r="J102" s="47">
        <v>2010060200</v>
      </c>
      <c r="K102" s="139">
        <v>240</v>
      </c>
      <c r="L102" s="64">
        <v>5290.1</v>
      </c>
    </row>
    <row r="103" spans="1:12" ht="29.25" customHeight="1" x14ac:dyDescent="0.25">
      <c r="A103" s="186" t="s">
        <v>114</v>
      </c>
      <c r="B103" s="187"/>
      <c r="C103" s="187"/>
      <c r="D103" s="187"/>
      <c r="E103" s="187"/>
      <c r="F103" s="188"/>
      <c r="G103" s="154">
        <v>555</v>
      </c>
      <c r="H103" s="45" t="s">
        <v>17</v>
      </c>
      <c r="I103" s="46" t="s">
        <v>13</v>
      </c>
      <c r="J103" s="47">
        <v>2010060200</v>
      </c>
      <c r="K103" s="139">
        <v>243</v>
      </c>
      <c r="L103" s="64">
        <v>256.10000000000002</v>
      </c>
    </row>
    <row r="104" spans="1:12" ht="15" customHeight="1" x14ac:dyDescent="0.25">
      <c r="A104" s="186" t="s">
        <v>108</v>
      </c>
      <c r="B104" s="187"/>
      <c r="C104" s="187"/>
      <c r="D104" s="187"/>
      <c r="E104" s="187"/>
      <c r="F104" s="188"/>
      <c r="G104" s="154">
        <v>555</v>
      </c>
      <c r="H104" s="45" t="s">
        <v>17</v>
      </c>
      <c r="I104" s="46" t="s">
        <v>13</v>
      </c>
      <c r="J104" s="47">
        <v>2010060200</v>
      </c>
      <c r="K104" s="139">
        <v>244</v>
      </c>
      <c r="L104" s="64">
        <v>5034</v>
      </c>
    </row>
    <row r="105" spans="1:12" ht="15" customHeight="1" x14ac:dyDescent="0.25">
      <c r="A105" s="186" t="s">
        <v>46</v>
      </c>
      <c r="B105" s="187"/>
      <c r="C105" s="187"/>
      <c r="D105" s="187"/>
      <c r="E105" s="187"/>
      <c r="F105" s="188"/>
      <c r="G105" s="154">
        <v>555</v>
      </c>
      <c r="H105" s="45" t="s">
        <v>17</v>
      </c>
      <c r="I105" s="46" t="s">
        <v>13</v>
      </c>
      <c r="J105" s="47">
        <v>2010060200</v>
      </c>
      <c r="K105" s="139">
        <v>800</v>
      </c>
      <c r="L105" s="64">
        <v>50</v>
      </c>
    </row>
    <row r="106" spans="1:12" ht="20.100000000000001" customHeight="1" x14ac:dyDescent="0.25">
      <c r="A106" s="319" t="s">
        <v>21</v>
      </c>
      <c r="B106" s="320"/>
      <c r="C106" s="320"/>
      <c r="D106" s="320"/>
      <c r="E106" s="320"/>
      <c r="F106" s="321"/>
      <c r="G106" s="155">
        <v>555</v>
      </c>
      <c r="H106" s="35" t="s">
        <v>17</v>
      </c>
      <c r="I106" s="36" t="s">
        <v>13</v>
      </c>
      <c r="J106" s="40">
        <v>2010060400</v>
      </c>
      <c r="K106" s="50"/>
      <c r="L106" s="41">
        <v>836.4</v>
      </c>
    </row>
    <row r="107" spans="1:12" ht="20.100000000000001" customHeight="1" x14ac:dyDescent="0.25">
      <c r="A107" s="186" t="s">
        <v>44</v>
      </c>
      <c r="B107" s="190"/>
      <c r="C107" s="190"/>
      <c r="D107" s="190"/>
      <c r="E107" s="190"/>
      <c r="F107" s="191"/>
      <c r="G107" s="152">
        <v>555</v>
      </c>
      <c r="H107" s="124" t="s">
        <v>17</v>
      </c>
      <c r="I107" s="125" t="s">
        <v>13</v>
      </c>
      <c r="J107" s="117">
        <v>2010060400</v>
      </c>
      <c r="K107" s="127">
        <v>200</v>
      </c>
      <c r="L107" s="41">
        <v>836.4</v>
      </c>
    </row>
    <row r="108" spans="1:12" ht="27.75" customHeight="1" x14ac:dyDescent="0.25">
      <c r="A108" s="186" t="s">
        <v>45</v>
      </c>
      <c r="B108" s="190"/>
      <c r="C108" s="190"/>
      <c r="D108" s="190"/>
      <c r="E108" s="190"/>
      <c r="F108" s="191"/>
      <c r="G108" s="154">
        <v>555</v>
      </c>
      <c r="H108" s="45" t="s">
        <v>17</v>
      </c>
      <c r="I108" s="46" t="s">
        <v>13</v>
      </c>
      <c r="J108" s="47">
        <v>2010060400</v>
      </c>
      <c r="K108" s="139">
        <v>240</v>
      </c>
      <c r="L108" s="64">
        <v>836.4</v>
      </c>
    </row>
    <row r="109" spans="1:12" ht="20.25" customHeight="1" x14ac:dyDescent="0.25">
      <c r="A109" s="199" t="s">
        <v>64</v>
      </c>
      <c r="B109" s="200"/>
      <c r="C109" s="200"/>
      <c r="D109" s="200"/>
      <c r="E109" s="200"/>
      <c r="F109" s="200"/>
      <c r="G109" s="136">
        <v>555</v>
      </c>
      <c r="H109" s="17" t="s">
        <v>17</v>
      </c>
      <c r="I109" s="17" t="s">
        <v>13</v>
      </c>
      <c r="J109" s="40">
        <v>2010060500</v>
      </c>
      <c r="K109" s="16"/>
      <c r="L109" s="42">
        <v>4233.3999999999996</v>
      </c>
    </row>
    <row r="110" spans="1:12" ht="21.75" customHeight="1" x14ac:dyDescent="0.25">
      <c r="A110" s="201" t="s">
        <v>44</v>
      </c>
      <c r="B110" s="202"/>
      <c r="C110" s="202"/>
      <c r="D110" s="202"/>
      <c r="E110" s="202"/>
      <c r="F110" s="68"/>
      <c r="G110" s="136">
        <v>555</v>
      </c>
      <c r="H110" s="17" t="s">
        <v>17</v>
      </c>
      <c r="I110" s="18" t="s">
        <v>13</v>
      </c>
      <c r="J110" s="40">
        <v>2010060500</v>
      </c>
      <c r="K110" s="19">
        <v>200</v>
      </c>
      <c r="L110" s="42">
        <v>4233.3999999999996</v>
      </c>
    </row>
    <row r="111" spans="1:12" ht="30.75" customHeight="1" x14ac:dyDescent="0.25">
      <c r="A111" s="201" t="s">
        <v>45</v>
      </c>
      <c r="B111" s="202"/>
      <c r="C111" s="202"/>
      <c r="D111" s="202"/>
      <c r="E111" s="202"/>
      <c r="F111" s="68"/>
      <c r="G111" s="136">
        <v>555</v>
      </c>
      <c r="H111" s="17" t="s">
        <v>17</v>
      </c>
      <c r="I111" s="18" t="s">
        <v>13</v>
      </c>
      <c r="J111" s="47">
        <v>2010060500</v>
      </c>
      <c r="K111" s="19">
        <v>240</v>
      </c>
      <c r="L111" s="42">
        <v>4233.3999999999996</v>
      </c>
    </row>
    <row r="112" spans="1:12" ht="62.25" customHeight="1" x14ac:dyDescent="0.25">
      <c r="A112" s="186" t="s">
        <v>127</v>
      </c>
      <c r="B112" s="187"/>
      <c r="C112" s="187"/>
      <c r="D112" s="187"/>
      <c r="E112" s="187"/>
      <c r="F112" s="188"/>
      <c r="G112" s="119">
        <v>555</v>
      </c>
      <c r="H112" s="120" t="s">
        <v>17</v>
      </c>
      <c r="I112" s="121" t="s">
        <v>13</v>
      </c>
      <c r="J112" s="117">
        <v>2010070510</v>
      </c>
      <c r="K112" s="19"/>
      <c r="L112" s="42">
        <v>25</v>
      </c>
    </row>
    <row r="113" spans="1:12" ht="20.100000000000001" customHeight="1" x14ac:dyDescent="0.25">
      <c r="A113" s="186" t="s">
        <v>44</v>
      </c>
      <c r="B113" s="187"/>
      <c r="C113" s="187"/>
      <c r="D113" s="187"/>
      <c r="E113" s="187"/>
      <c r="F113" s="188"/>
      <c r="G113" s="119">
        <v>555</v>
      </c>
      <c r="H113" s="120" t="s">
        <v>17</v>
      </c>
      <c r="I113" s="121" t="s">
        <v>13</v>
      </c>
      <c r="J113" s="117">
        <v>2010070510</v>
      </c>
      <c r="K113" s="19">
        <v>200</v>
      </c>
      <c r="L113" s="42">
        <v>25</v>
      </c>
    </row>
    <row r="114" spans="1:12" ht="39.75" customHeight="1" x14ac:dyDescent="0.25">
      <c r="A114" s="186" t="s">
        <v>45</v>
      </c>
      <c r="B114" s="187"/>
      <c r="C114" s="187"/>
      <c r="D114" s="187"/>
      <c r="E114" s="187"/>
      <c r="F114" s="188"/>
      <c r="G114" s="119">
        <v>555</v>
      </c>
      <c r="H114" s="120" t="s">
        <v>17</v>
      </c>
      <c r="I114" s="121" t="s">
        <v>13</v>
      </c>
      <c r="J114" s="117">
        <v>2010070510</v>
      </c>
      <c r="K114" s="19">
        <v>240</v>
      </c>
      <c r="L114" s="42">
        <v>25</v>
      </c>
    </row>
    <row r="115" spans="1:12" ht="67.5" customHeight="1" x14ac:dyDescent="0.25">
      <c r="A115" s="199" t="s">
        <v>105</v>
      </c>
      <c r="B115" s="200"/>
      <c r="C115" s="200"/>
      <c r="D115" s="200"/>
      <c r="E115" s="200"/>
      <c r="F115" s="206"/>
      <c r="G115" s="136">
        <v>555</v>
      </c>
      <c r="H115" s="17" t="s">
        <v>17</v>
      </c>
      <c r="I115" s="18" t="s">
        <v>13</v>
      </c>
      <c r="J115" s="117" t="s">
        <v>100</v>
      </c>
      <c r="K115" s="19"/>
      <c r="L115" s="42">
        <v>450</v>
      </c>
    </row>
    <row r="116" spans="1:12" ht="26.25" customHeight="1" x14ac:dyDescent="0.25">
      <c r="A116" s="199" t="s">
        <v>44</v>
      </c>
      <c r="B116" s="200"/>
      <c r="C116" s="200"/>
      <c r="D116" s="200"/>
      <c r="E116" s="200"/>
      <c r="F116" s="206"/>
      <c r="G116" s="164">
        <v>555</v>
      </c>
      <c r="H116" s="31" t="s">
        <v>17</v>
      </c>
      <c r="I116" s="32" t="s">
        <v>13</v>
      </c>
      <c r="J116" s="169" t="s">
        <v>100</v>
      </c>
      <c r="K116" s="30">
        <v>200</v>
      </c>
      <c r="L116" s="170">
        <v>450</v>
      </c>
    </row>
    <row r="117" spans="1:12" ht="33.75" customHeight="1" x14ac:dyDescent="0.25">
      <c r="A117" s="199" t="s">
        <v>45</v>
      </c>
      <c r="B117" s="200"/>
      <c r="C117" s="200"/>
      <c r="D117" s="200"/>
      <c r="E117" s="200"/>
      <c r="F117" s="206"/>
      <c r="G117" s="164">
        <v>555</v>
      </c>
      <c r="H117" s="31" t="s">
        <v>17</v>
      </c>
      <c r="I117" s="32" t="s">
        <v>13</v>
      </c>
      <c r="J117" s="169" t="s">
        <v>100</v>
      </c>
      <c r="K117" s="30">
        <v>240</v>
      </c>
      <c r="L117" s="170">
        <v>450</v>
      </c>
    </row>
    <row r="118" spans="1:12" ht="64.5" customHeight="1" x14ac:dyDescent="0.25">
      <c r="A118" s="199" t="s">
        <v>119</v>
      </c>
      <c r="B118" s="200"/>
      <c r="C118" s="200"/>
      <c r="D118" s="200"/>
      <c r="E118" s="200"/>
      <c r="F118" s="206"/>
      <c r="G118" s="136">
        <v>555</v>
      </c>
      <c r="H118" s="17" t="s">
        <v>17</v>
      </c>
      <c r="I118" s="18" t="s">
        <v>13</v>
      </c>
      <c r="J118" s="117" t="s">
        <v>98</v>
      </c>
      <c r="K118" s="19"/>
      <c r="L118" s="42">
        <v>40.799999999999997</v>
      </c>
    </row>
    <row r="119" spans="1:12" ht="31.5" customHeight="1" x14ac:dyDescent="0.25">
      <c r="A119" s="199" t="s">
        <v>46</v>
      </c>
      <c r="B119" s="200"/>
      <c r="C119" s="200"/>
      <c r="D119" s="200"/>
      <c r="E119" s="200"/>
      <c r="F119" s="206"/>
      <c r="G119" s="136">
        <v>555</v>
      </c>
      <c r="H119" s="17" t="s">
        <v>17</v>
      </c>
      <c r="I119" s="18" t="s">
        <v>13</v>
      </c>
      <c r="J119" s="117" t="s">
        <v>98</v>
      </c>
      <c r="K119" s="19">
        <v>800</v>
      </c>
      <c r="L119" s="42">
        <v>40.799999999999997</v>
      </c>
    </row>
    <row r="120" spans="1:12" ht="22.5" customHeight="1" x14ac:dyDescent="0.25">
      <c r="A120" s="199" t="s">
        <v>104</v>
      </c>
      <c r="B120" s="200"/>
      <c r="C120" s="200"/>
      <c r="D120" s="200"/>
      <c r="E120" s="200"/>
      <c r="F120" s="206"/>
      <c r="G120" s="136">
        <v>555</v>
      </c>
      <c r="H120" s="17" t="s">
        <v>17</v>
      </c>
      <c r="I120" s="18" t="s">
        <v>13</v>
      </c>
      <c r="J120" s="117" t="s">
        <v>98</v>
      </c>
      <c r="K120" s="19">
        <v>810</v>
      </c>
      <c r="L120" s="42">
        <v>40.799999999999997</v>
      </c>
    </row>
    <row r="121" spans="1:12" ht="20.100000000000001" customHeight="1" x14ac:dyDescent="0.3">
      <c r="A121" s="217" t="s">
        <v>83</v>
      </c>
      <c r="B121" s="218"/>
      <c r="C121" s="218"/>
      <c r="D121" s="218"/>
      <c r="E121" s="218"/>
      <c r="F121" s="219"/>
      <c r="G121" s="101">
        <v>555</v>
      </c>
      <c r="H121" s="102" t="s">
        <v>23</v>
      </c>
      <c r="I121" s="103" t="s">
        <v>70</v>
      </c>
      <c r="J121" s="101"/>
      <c r="K121" s="111"/>
      <c r="L121" s="148">
        <v>23.7</v>
      </c>
    </row>
    <row r="122" spans="1:12" ht="20.100000000000001" customHeight="1" x14ac:dyDescent="0.25">
      <c r="A122" s="105" t="s">
        <v>22</v>
      </c>
      <c r="B122" s="140"/>
      <c r="C122" s="140"/>
      <c r="D122" s="140"/>
      <c r="E122" s="140"/>
      <c r="F122" s="140"/>
      <c r="G122" s="107">
        <v>555</v>
      </c>
      <c r="H122" s="108" t="s">
        <v>23</v>
      </c>
      <c r="I122" s="100" t="s">
        <v>23</v>
      </c>
      <c r="J122" s="107"/>
      <c r="K122" s="109"/>
      <c r="L122" s="110">
        <v>23.7</v>
      </c>
    </row>
    <row r="123" spans="1:12" ht="20.100000000000001" customHeight="1" x14ac:dyDescent="0.25">
      <c r="A123" s="196" t="s">
        <v>84</v>
      </c>
      <c r="B123" s="197"/>
      <c r="C123" s="197"/>
      <c r="D123" s="197"/>
      <c r="E123" s="197"/>
      <c r="F123" s="198"/>
      <c r="G123" s="16">
        <v>555</v>
      </c>
      <c r="H123" s="17" t="s">
        <v>23</v>
      </c>
      <c r="I123" s="18" t="s">
        <v>23</v>
      </c>
      <c r="J123" s="16">
        <v>2000000000</v>
      </c>
      <c r="K123" s="19"/>
      <c r="L123" s="42">
        <v>23.7</v>
      </c>
    </row>
    <row r="124" spans="1:12" ht="18.75" customHeight="1" x14ac:dyDescent="0.25">
      <c r="A124" s="14" t="s">
        <v>24</v>
      </c>
      <c r="B124" s="15"/>
      <c r="C124" s="15"/>
      <c r="D124" s="15"/>
      <c r="E124" s="15"/>
      <c r="F124" s="15"/>
      <c r="G124" s="16">
        <v>555</v>
      </c>
      <c r="H124" s="17" t="s">
        <v>23</v>
      </c>
      <c r="I124" s="18" t="s">
        <v>23</v>
      </c>
      <c r="J124" s="16">
        <v>2010043100</v>
      </c>
      <c r="K124" s="19"/>
      <c r="L124" s="42">
        <v>23.7</v>
      </c>
    </row>
    <row r="125" spans="1:12" ht="18" customHeight="1" x14ac:dyDescent="0.25">
      <c r="A125" s="201" t="s">
        <v>44</v>
      </c>
      <c r="B125" s="202"/>
      <c r="C125" s="202"/>
      <c r="D125" s="202"/>
      <c r="E125" s="202"/>
      <c r="F125" s="15"/>
      <c r="G125" s="16">
        <v>555</v>
      </c>
      <c r="H125" s="17" t="s">
        <v>23</v>
      </c>
      <c r="I125" s="18" t="s">
        <v>23</v>
      </c>
      <c r="J125" s="16">
        <v>2010043100</v>
      </c>
      <c r="K125" s="19">
        <v>200</v>
      </c>
      <c r="L125" s="42">
        <v>23.7</v>
      </c>
    </row>
    <row r="126" spans="1:12" ht="29.25" customHeight="1" x14ac:dyDescent="0.25">
      <c r="A126" s="201" t="s">
        <v>45</v>
      </c>
      <c r="B126" s="202"/>
      <c r="C126" s="202"/>
      <c r="D126" s="202"/>
      <c r="E126" s="202"/>
      <c r="F126" s="15"/>
      <c r="G126" s="16">
        <v>555</v>
      </c>
      <c r="H126" s="17" t="s">
        <v>23</v>
      </c>
      <c r="I126" s="18" t="s">
        <v>23</v>
      </c>
      <c r="J126" s="16">
        <v>2010043100</v>
      </c>
      <c r="K126" s="19">
        <v>240</v>
      </c>
      <c r="L126" s="42">
        <v>23.7</v>
      </c>
    </row>
    <row r="127" spans="1:12" ht="20.100000000000001" customHeight="1" x14ac:dyDescent="0.25">
      <c r="A127" s="69"/>
      <c r="B127" s="72"/>
      <c r="C127" s="72"/>
      <c r="D127" s="72"/>
      <c r="E127" s="72"/>
      <c r="F127" s="49"/>
      <c r="G127" s="138"/>
      <c r="H127" s="33"/>
      <c r="I127" s="34"/>
      <c r="J127" s="11"/>
      <c r="K127" s="12"/>
      <c r="L127" s="63"/>
    </row>
    <row r="128" spans="1:12" ht="20.100000000000001" customHeight="1" x14ac:dyDescent="0.3">
      <c r="A128" s="212" t="s">
        <v>85</v>
      </c>
      <c r="B128" s="213"/>
      <c r="C128" s="213"/>
      <c r="D128" s="213"/>
      <c r="E128" s="213"/>
      <c r="F128" s="214"/>
      <c r="G128" s="101">
        <v>555</v>
      </c>
      <c r="H128" s="102" t="s">
        <v>26</v>
      </c>
      <c r="I128" s="103" t="s">
        <v>70</v>
      </c>
      <c r="J128" s="101"/>
      <c r="K128" s="111"/>
      <c r="L128" s="148">
        <v>468</v>
      </c>
    </row>
    <row r="129" spans="1:12" ht="20.100000000000001" customHeight="1" x14ac:dyDescent="0.25">
      <c r="A129" s="215" t="s">
        <v>25</v>
      </c>
      <c r="B129" s="216"/>
      <c r="C129" s="216"/>
      <c r="D129" s="216"/>
      <c r="E129" s="106"/>
      <c r="F129" s="106"/>
      <c r="G129" s="141">
        <v>555</v>
      </c>
      <c r="H129" s="142" t="s">
        <v>26</v>
      </c>
      <c r="I129" s="143" t="s">
        <v>1</v>
      </c>
      <c r="J129" s="16"/>
      <c r="K129" s="19"/>
      <c r="L129" s="110">
        <v>468</v>
      </c>
    </row>
    <row r="130" spans="1:12" ht="20.25" customHeight="1" x14ac:dyDescent="0.25">
      <c r="A130" s="196" t="s">
        <v>88</v>
      </c>
      <c r="B130" s="197"/>
      <c r="C130" s="197"/>
      <c r="D130" s="197"/>
      <c r="E130" s="197"/>
      <c r="F130" s="198"/>
      <c r="G130" s="16">
        <v>555</v>
      </c>
      <c r="H130" s="17" t="s">
        <v>26</v>
      </c>
      <c r="I130" s="18" t="s">
        <v>1</v>
      </c>
      <c r="J130" s="16">
        <v>2000000000</v>
      </c>
      <c r="K130" s="19"/>
      <c r="L130" s="42">
        <v>468</v>
      </c>
    </row>
    <row r="131" spans="1:12" ht="19.5" customHeight="1" x14ac:dyDescent="0.25">
      <c r="A131" s="199" t="s">
        <v>65</v>
      </c>
      <c r="B131" s="200"/>
      <c r="C131" s="200"/>
      <c r="D131" s="200"/>
      <c r="E131" s="200"/>
      <c r="F131" s="200"/>
      <c r="G131" s="119">
        <v>555</v>
      </c>
      <c r="H131" s="120" t="s">
        <v>26</v>
      </c>
      <c r="I131" s="125" t="s">
        <v>1</v>
      </c>
      <c r="J131" s="117">
        <v>2010044000</v>
      </c>
      <c r="K131" s="19"/>
      <c r="L131" s="42">
        <v>468</v>
      </c>
    </row>
    <row r="132" spans="1:12" ht="18" customHeight="1" x14ac:dyDescent="0.25">
      <c r="A132" s="201" t="s">
        <v>44</v>
      </c>
      <c r="B132" s="202"/>
      <c r="C132" s="202"/>
      <c r="D132" s="202"/>
      <c r="E132" s="202"/>
      <c r="F132" s="66"/>
      <c r="G132" s="136">
        <v>555</v>
      </c>
      <c r="H132" s="17" t="s">
        <v>26</v>
      </c>
      <c r="I132" s="36" t="s">
        <v>1</v>
      </c>
      <c r="J132" s="40">
        <v>2010044000</v>
      </c>
      <c r="K132" s="19">
        <v>200</v>
      </c>
      <c r="L132" s="42">
        <v>468</v>
      </c>
    </row>
    <row r="133" spans="1:12" ht="31.5" customHeight="1" x14ac:dyDescent="0.25">
      <c r="A133" s="201" t="s">
        <v>45</v>
      </c>
      <c r="B133" s="202"/>
      <c r="C133" s="202"/>
      <c r="D133" s="202"/>
      <c r="E133" s="202"/>
      <c r="F133" s="66"/>
      <c r="G133" s="136">
        <v>555</v>
      </c>
      <c r="H133" s="17" t="s">
        <v>26</v>
      </c>
      <c r="I133" s="36" t="s">
        <v>1</v>
      </c>
      <c r="J133" s="40">
        <v>2010044000</v>
      </c>
      <c r="K133" s="19">
        <v>240</v>
      </c>
      <c r="L133" s="42">
        <v>468</v>
      </c>
    </row>
    <row r="134" spans="1:12" ht="24.75" customHeight="1" x14ac:dyDescent="0.35">
      <c r="A134" s="276" t="s">
        <v>101</v>
      </c>
      <c r="B134" s="277"/>
      <c r="C134" s="277"/>
      <c r="D134" s="277"/>
      <c r="E134" s="277"/>
      <c r="F134" s="278"/>
      <c r="G134" s="165">
        <v>555</v>
      </c>
      <c r="H134" s="108" t="s">
        <v>97</v>
      </c>
      <c r="I134" s="168" t="s">
        <v>70</v>
      </c>
      <c r="J134" s="16"/>
      <c r="K134" s="19"/>
      <c r="L134" s="110">
        <v>104</v>
      </c>
    </row>
    <row r="135" spans="1:12" ht="19.5" customHeight="1" x14ac:dyDescent="0.25">
      <c r="A135" s="220" t="s">
        <v>102</v>
      </c>
      <c r="B135" s="221"/>
      <c r="C135" s="221"/>
      <c r="D135" s="221"/>
      <c r="E135" s="221"/>
      <c r="F135" s="222"/>
      <c r="G135" s="136">
        <v>555</v>
      </c>
      <c r="H135" s="17" t="s">
        <v>97</v>
      </c>
      <c r="I135" s="36" t="s">
        <v>1</v>
      </c>
      <c r="J135" s="16"/>
      <c r="K135" s="19"/>
      <c r="L135" s="42">
        <v>104</v>
      </c>
    </row>
    <row r="136" spans="1:12" ht="36.75" customHeight="1" x14ac:dyDescent="0.25">
      <c r="A136" s="220" t="s">
        <v>116</v>
      </c>
      <c r="B136" s="221"/>
      <c r="C136" s="221"/>
      <c r="D136" s="221"/>
      <c r="E136" s="221"/>
      <c r="F136" s="222"/>
      <c r="G136" s="136">
        <v>555</v>
      </c>
      <c r="H136" s="17" t="s">
        <v>97</v>
      </c>
      <c r="I136" s="36" t="s">
        <v>1</v>
      </c>
      <c r="J136" s="16">
        <v>2010049100</v>
      </c>
      <c r="K136" s="19"/>
      <c r="L136" s="42">
        <v>104</v>
      </c>
    </row>
    <row r="137" spans="1:12" ht="21" customHeight="1" x14ac:dyDescent="0.25">
      <c r="A137" s="220" t="s">
        <v>103</v>
      </c>
      <c r="B137" s="221"/>
      <c r="C137" s="221"/>
      <c r="D137" s="221"/>
      <c r="E137" s="221"/>
      <c r="F137" s="222"/>
      <c r="G137" s="136">
        <v>555</v>
      </c>
      <c r="H137" s="17" t="s">
        <v>97</v>
      </c>
      <c r="I137" s="36" t="s">
        <v>1</v>
      </c>
      <c r="J137" s="16">
        <v>2010049100</v>
      </c>
      <c r="K137" s="19">
        <v>300</v>
      </c>
      <c r="L137" s="42">
        <v>104</v>
      </c>
    </row>
    <row r="138" spans="1:12" ht="20.100000000000001" customHeight="1" x14ac:dyDescent="0.3">
      <c r="A138" s="207" t="s">
        <v>86</v>
      </c>
      <c r="B138" s="208"/>
      <c r="C138" s="208"/>
      <c r="D138" s="208"/>
      <c r="E138" s="208"/>
      <c r="F138" s="209"/>
      <c r="G138" s="101">
        <v>555</v>
      </c>
      <c r="H138" s="102" t="s">
        <v>9</v>
      </c>
      <c r="I138" s="103" t="s">
        <v>70</v>
      </c>
      <c r="J138" s="101"/>
      <c r="K138" s="111"/>
      <c r="L138" s="148">
        <v>605.6</v>
      </c>
    </row>
    <row r="139" spans="1:12" s="61" customFormat="1" ht="20.100000000000001" customHeight="1" x14ac:dyDescent="0.25">
      <c r="A139" s="210" t="s">
        <v>27</v>
      </c>
      <c r="B139" s="211"/>
      <c r="C139" s="211"/>
      <c r="D139" s="211"/>
      <c r="E139" s="211"/>
      <c r="F139" s="211"/>
      <c r="G139" s="144">
        <v>555</v>
      </c>
      <c r="H139" s="108" t="s">
        <v>9</v>
      </c>
      <c r="I139" s="100" t="s">
        <v>17</v>
      </c>
      <c r="J139" s="16"/>
      <c r="K139" s="19"/>
      <c r="L139" s="110">
        <v>605.6</v>
      </c>
    </row>
    <row r="140" spans="1:12" ht="20.100000000000001" customHeight="1" x14ac:dyDescent="0.25">
      <c r="A140" s="196" t="s">
        <v>84</v>
      </c>
      <c r="B140" s="197"/>
      <c r="C140" s="197"/>
      <c r="D140" s="197"/>
      <c r="E140" s="197"/>
      <c r="F140" s="198"/>
      <c r="G140" s="21">
        <v>555</v>
      </c>
      <c r="H140" s="17" t="s">
        <v>9</v>
      </c>
      <c r="I140" s="18" t="s">
        <v>17</v>
      </c>
      <c r="J140" s="16">
        <v>2000000000</v>
      </c>
      <c r="K140" s="19"/>
      <c r="L140" s="42">
        <v>605.6</v>
      </c>
    </row>
    <row r="141" spans="1:12" ht="20.100000000000001" customHeight="1" x14ac:dyDescent="0.25">
      <c r="A141" s="199" t="s">
        <v>66</v>
      </c>
      <c r="B141" s="200"/>
      <c r="C141" s="200"/>
      <c r="D141" s="200"/>
      <c r="E141" s="200"/>
      <c r="F141" s="200"/>
      <c r="G141" s="119">
        <v>555</v>
      </c>
      <c r="H141" s="120" t="s">
        <v>9</v>
      </c>
      <c r="I141" s="121" t="s">
        <v>17</v>
      </c>
      <c r="J141" s="115">
        <v>2010043600</v>
      </c>
      <c r="K141" s="19"/>
      <c r="L141" s="42">
        <v>605.6</v>
      </c>
    </row>
    <row r="142" spans="1:12" ht="20.100000000000001" customHeight="1" x14ac:dyDescent="0.25">
      <c r="A142" s="201" t="s">
        <v>44</v>
      </c>
      <c r="B142" s="202"/>
      <c r="C142" s="202"/>
      <c r="D142" s="202"/>
      <c r="E142" s="202"/>
      <c r="F142" s="203"/>
      <c r="G142" s="136">
        <v>555</v>
      </c>
      <c r="H142" s="17" t="s">
        <v>9</v>
      </c>
      <c r="I142" s="18" t="s">
        <v>17</v>
      </c>
      <c r="J142" s="16">
        <v>2010043600</v>
      </c>
      <c r="K142" s="19">
        <v>200</v>
      </c>
      <c r="L142" s="42">
        <v>605.6</v>
      </c>
    </row>
    <row r="143" spans="1:12" ht="29.25" customHeight="1" x14ac:dyDescent="0.25">
      <c r="A143" s="204" t="s">
        <v>45</v>
      </c>
      <c r="B143" s="205"/>
      <c r="C143" s="205"/>
      <c r="D143" s="205"/>
      <c r="E143" s="205"/>
      <c r="F143" s="203"/>
      <c r="G143" s="152">
        <v>555</v>
      </c>
      <c r="H143" s="124" t="s">
        <v>9</v>
      </c>
      <c r="I143" s="125" t="s">
        <v>17</v>
      </c>
      <c r="J143" s="117">
        <v>2010043600</v>
      </c>
      <c r="K143" s="127">
        <v>240</v>
      </c>
      <c r="L143" s="128">
        <v>605.6</v>
      </c>
    </row>
    <row r="144" spans="1:12" ht="20.100000000000001" customHeight="1" x14ac:dyDescent="0.25">
      <c r="A144" s="27"/>
      <c r="B144" s="10"/>
      <c r="C144" s="10"/>
      <c r="D144" s="10"/>
      <c r="E144" s="10"/>
      <c r="F144" s="10"/>
      <c r="G144" s="11"/>
      <c r="H144" s="38"/>
      <c r="I144" s="10"/>
      <c r="J144" s="11"/>
      <c r="K144" s="12"/>
      <c r="L144" s="28"/>
    </row>
    <row r="145" spans="1:12" ht="20.100000000000001" customHeight="1" thickBot="1" x14ac:dyDescent="0.3">
      <c r="A145" s="51"/>
      <c r="B145" s="52" t="s">
        <v>67</v>
      </c>
      <c r="C145" s="53"/>
      <c r="D145" s="53"/>
      <c r="E145" s="53"/>
      <c r="F145" s="53"/>
      <c r="G145" s="54"/>
      <c r="H145" s="55"/>
      <c r="I145" s="53"/>
      <c r="J145" s="54"/>
      <c r="K145" s="56"/>
      <c r="L145" s="65">
        <v>30234.9</v>
      </c>
    </row>
    <row r="146" spans="1:12" ht="20.100000000000001" customHeight="1" x14ac:dyDescent="0.2">
      <c r="A146" s="5"/>
    </row>
    <row r="147" spans="1:12" ht="20.100000000000001" customHeight="1" x14ac:dyDescent="0.2">
      <c r="A147" s="5"/>
    </row>
    <row r="148" spans="1:12" ht="20.100000000000001" customHeight="1" x14ac:dyDescent="0.25">
      <c r="A148" s="192" t="s">
        <v>90</v>
      </c>
      <c r="B148" s="193"/>
      <c r="C148" s="193"/>
      <c r="D148" s="193"/>
      <c r="E148" s="193"/>
      <c r="F148" s="159"/>
      <c r="G148" s="160"/>
      <c r="H148" s="161"/>
      <c r="I148" s="161"/>
      <c r="J148" s="161"/>
    </row>
    <row r="149" spans="1:12" ht="20.100000000000001" customHeight="1" x14ac:dyDescent="0.25">
      <c r="A149" s="192" t="s">
        <v>91</v>
      </c>
      <c r="B149" s="193"/>
      <c r="C149" s="193"/>
      <c r="D149" s="193"/>
      <c r="E149" s="193"/>
      <c r="F149" s="159"/>
      <c r="G149" s="160"/>
      <c r="H149" s="161"/>
      <c r="I149" s="194" t="s">
        <v>92</v>
      </c>
      <c r="J149" s="195"/>
    </row>
    <row r="150" spans="1:12" ht="30.75" customHeight="1" x14ac:dyDescent="0.2">
      <c r="A150" s="5"/>
    </row>
    <row r="151" spans="1:12" ht="31.5" customHeight="1" x14ac:dyDescent="0.2">
      <c r="A151" s="5"/>
    </row>
    <row r="152" spans="1:12" ht="28.5" customHeight="1" x14ac:dyDescent="0.2">
      <c r="A152" s="5"/>
    </row>
    <row r="153" spans="1:12" ht="20.100000000000001" customHeight="1" x14ac:dyDescent="0.2">
      <c r="A153" s="5"/>
    </row>
    <row r="154" spans="1:12" ht="20.100000000000001" customHeight="1" x14ac:dyDescent="0.2">
      <c r="A154" s="5"/>
    </row>
    <row r="155" spans="1:12" ht="20.100000000000001" customHeight="1" x14ac:dyDescent="0.2">
      <c r="A155" s="5"/>
    </row>
    <row r="156" spans="1:12" ht="20.100000000000001" customHeight="1" x14ac:dyDescent="0.2">
      <c r="A156" s="5"/>
    </row>
    <row r="157" spans="1:12" ht="20.100000000000001" customHeight="1" x14ac:dyDescent="0.2">
      <c r="A157" s="5"/>
    </row>
    <row r="158" spans="1:12" ht="20.100000000000001" customHeight="1" x14ac:dyDescent="0.2">
      <c r="A158" s="5"/>
    </row>
    <row r="159" spans="1:12" ht="20.100000000000001" customHeight="1" x14ac:dyDescent="0.2">
      <c r="A159" s="5"/>
    </row>
    <row r="160" spans="1:12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  <row r="11909" spans="1:1" ht="20.100000000000001" customHeight="1" x14ac:dyDescent="0.2">
      <c r="A11909" s="5"/>
    </row>
    <row r="11910" spans="1:1" ht="20.100000000000001" customHeight="1" x14ac:dyDescent="0.2">
      <c r="A11910" s="5"/>
    </row>
    <row r="11911" spans="1:1" ht="20.100000000000001" customHeight="1" x14ac:dyDescent="0.2">
      <c r="A11911" s="5"/>
    </row>
  </sheetData>
  <mergeCells count="133">
    <mergeCell ref="A106:F106"/>
    <mergeCell ref="A80:F80"/>
    <mergeCell ref="A71:F71"/>
    <mergeCell ref="A77:F77"/>
    <mergeCell ref="A78:F78"/>
    <mergeCell ref="A74:F74"/>
    <mergeCell ref="A90:E90"/>
    <mergeCell ref="A72:F72"/>
    <mergeCell ref="A105:F105"/>
    <mergeCell ref="A70:F70"/>
    <mergeCell ref="A56:F56"/>
    <mergeCell ref="A57:F57"/>
    <mergeCell ref="A64:F64"/>
    <mergeCell ref="A55:F55"/>
    <mergeCell ref="A76:F76"/>
    <mergeCell ref="A59:F59"/>
    <mergeCell ref="A58:F58"/>
    <mergeCell ref="A60:F60"/>
    <mergeCell ref="A61:F61"/>
    <mergeCell ref="A62:E62"/>
    <mergeCell ref="A63:F63"/>
    <mergeCell ref="A65:E65"/>
    <mergeCell ref="A66:F66"/>
    <mergeCell ref="A32:E32"/>
    <mergeCell ref="A98:E98"/>
    <mergeCell ref="A99:E99"/>
    <mergeCell ref="A101:E101"/>
    <mergeCell ref="A91:E91"/>
    <mergeCell ref="A81:F81"/>
    <mergeCell ref="A82:F82"/>
    <mergeCell ref="A83:F83"/>
    <mergeCell ref="A89:F89"/>
    <mergeCell ref="A92:F92"/>
    <mergeCell ref="A94:F94"/>
    <mergeCell ref="A95:F95"/>
    <mergeCell ref="A96:F96"/>
    <mergeCell ref="A73:F73"/>
    <mergeCell ref="A67:F67"/>
    <mergeCell ref="A68:F68"/>
    <mergeCell ref="A69:F69"/>
    <mergeCell ref="A36:F36"/>
    <mergeCell ref="A37:F37"/>
    <mergeCell ref="A38:F38"/>
    <mergeCell ref="A39:F39"/>
    <mergeCell ref="A41:E41"/>
    <mergeCell ref="A43:F43"/>
    <mergeCell ref="A40:F40"/>
    <mergeCell ref="A48:F48"/>
    <mergeCell ref="A49:F49"/>
    <mergeCell ref="A50:F50"/>
    <mergeCell ref="A51:F51"/>
    <mergeCell ref="A136:F136"/>
    <mergeCell ref="A118:F118"/>
    <mergeCell ref="A119:F119"/>
    <mergeCell ref="A120:F120"/>
    <mergeCell ref="A110:E110"/>
    <mergeCell ref="A111:E111"/>
    <mergeCell ref="A84:F84"/>
    <mergeCell ref="A85:F85"/>
    <mergeCell ref="A87:F87"/>
    <mergeCell ref="A88:F88"/>
    <mergeCell ref="A86:F86"/>
    <mergeCell ref="A114:F114"/>
    <mergeCell ref="A123:F123"/>
    <mergeCell ref="A116:F116"/>
    <mergeCell ref="A117:F117"/>
    <mergeCell ref="A134:F134"/>
    <mergeCell ref="A100:F100"/>
    <mergeCell ref="A103:F103"/>
    <mergeCell ref="A104:F104"/>
    <mergeCell ref="A135:F135"/>
    <mergeCell ref="A108:F108"/>
    <mergeCell ref="A109:F109"/>
    <mergeCell ref="L9:L10"/>
    <mergeCell ref="A24:F24"/>
    <mergeCell ref="A25:F25"/>
    <mergeCell ref="A44:F44"/>
    <mergeCell ref="A45:F45"/>
    <mergeCell ref="A46:F46"/>
    <mergeCell ref="A47:F47"/>
    <mergeCell ref="A9:F10"/>
    <mergeCell ref="H9:H10"/>
    <mergeCell ref="I9:I10"/>
    <mergeCell ref="A28:F28"/>
    <mergeCell ref="A14:F14"/>
    <mergeCell ref="A16:F16"/>
    <mergeCell ref="A17:F17"/>
    <mergeCell ref="A52:F52"/>
    <mergeCell ref="A54:F54"/>
    <mergeCell ref="A30:F30"/>
    <mergeCell ref="A11:F11"/>
    <mergeCell ref="A33:E33"/>
    <mergeCell ref="A34:E34"/>
    <mergeCell ref="A35:E35"/>
    <mergeCell ref="A42:E42"/>
    <mergeCell ref="F1:L1"/>
    <mergeCell ref="E2:L2"/>
    <mergeCell ref="A3:L3"/>
    <mergeCell ref="A4:L4"/>
    <mergeCell ref="C5:L5"/>
    <mergeCell ref="E6:L6"/>
    <mergeCell ref="A7:L7"/>
    <mergeCell ref="G8:L8"/>
    <mergeCell ref="A31:E31"/>
    <mergeCell ref="A18:F18"/>
    <mergeCell ref="A19:F19"/>
    <mergeCell ref="A20:F20"/>
    <mergeCell ref="A26:F26"/>
    <mergeCell ref="A27:E27"/>
    <mergeCell ref="A113:F113"/>
    <mergeCell ref="A112:F112"/>
    <mergeCell ref="A102:E102"/>
    <mergeCell ref="A107:F107"/>
    <mergeCell ref="A148:E148"/>
    <mergeCell ref="A149:E149"/>
    <mergeCell ref="I149:J149"/>
    <mergeCell ref="A140:F140"/>
    <mergeCell ref="A141:F141"/>
    <mergeCell ref="A142:F142"/>
    <mergeCell ref="A143:F143"/>
    <mergeCell ref="A115:F115"/>
    <mergeCell ref="A125:E125"/>
    <mergeCell ref="A138:F138"/>
    <mergeCell ref="A139:F139"/>
    <mergeCell ref="A126:E126"/>
    <mergeCell ref="A128:F128"/>
    <mergeCell ref="A129:D129"/>
    <mergeCell ref="A130:F130"/>
    <mergeCell ref="A131:F131"/>
    <mergeCell ref="A132:E132"/>
    <mergeCell ref="A133:E133"/>
    <mergeCell ref="A121:F121"/>
    <mergeCell ref="A137:F137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2023-04-11T05:02:25Z</cp:lastPrinted>
  <dcterms:created xsi:type="dcterms:W3CDTF">1996-10-08T23:32:33Z</dcterms:created>
  <dcterms:modified xsi:type="dcterms:W3CDTF">2023-04-12T09:04:28Z</dcterms:modified>
</cp:coreProperties>
</file>